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250546\Downloads\"/>
    </mc:Choice>
  </mc:AlternateContent>
  <xr:revisionPtr revIDLastSave="0" documentId="13_ncr:1_{6CF678CE-3A33-41AB-A243-99C7CF18A92F}" xr6:coauthVersionLast="47" xr6:coauthVersionMax="47" xr10:uidLastSave="{00000000-0000-0000-0000-000000000000}"/>
  <bookViews>
    <workbookView xWindow="-108" yWindow="-108" windowWidth="23256" windowHeight="12456" tabRatio="857" xr2:uid="{00000000-000D-0000-FFFF-FFFF00000000}"/>
  </bookViews>
  <sheets>
    <sheet name="【様式1-2-5】取りまとめ表" sheetId="2" r:id="rId1"/>
    <sheet name="1" sheetId="1" r:id="rId2"/>
    <sheet name="2" sheetId="5" r:id="rId3"/>
    <sheet name="3" sheetId="6" r:id="rId4"/>
    <sheet name="4" sheetId="8" r:id="rId5"/>
    <sheet name="5" sheetId="13" r:id="rId6"/>
    <sheet name="6" sheetId="14" r:id="rId7"/>
    <sheet name="7" sheetId="15" r:id="rId8"/>
    <sheet name="8" sheetId="16" r:id="rId9"/>
    <sheet name="9" sheetId="17" r:id="rId10"/>
    <sheet name="10" sheetId="18" r:id="rId11"/>
    <sheet name="11" sheetId="19" r:id="rId12"/>
    <sheet name="12" sheetId="20" r:id="rId13"/>
    <sheet name="13" sheetId="9" r:id="rId14"/>
    <sheet name="14" sheetId="10" r:id="rId15"/>
    <sheet name="15" sheetId="11" r:id="rId16"/>
    <sheet name="16" sheetId="12" r:id="rId17"/>
    <sheet name="17" sheetId="7" r:id="rId18"/>
    <sheet name="18" sheetId="21" r:id="rId19"/>
    <sheet name="19" sheetId="22" r:id="rId20"/>
    <sheet name="20" sheetId="23" r:id="rId21"/>
    <sheet name="コード表" sheetId="3" r:id="rId22"/>
    <sheet name="年齢計算" sheetId="4" r:id="rId23"/>
  </sheets>
  <definedNames>
    <definedName name="_xlnm.Print_Area" localSheetId="0">'【様式1-2-5】取りまとめ表'!$A$1:$V$31</definedName>
    <definedName name="_xlnm.Print_Area" localSheetId="1">'1'!$A$1:$AI$66</definedName>
    <definedName name="_xlnm.Print_Area" localSheetId="10">'10'!$A$1:$AI$66</definedName>
    <definedName name="_xlnm.Print_Area" localSheetId="11">'11'!$A$1:$AI$66</definedName>
    <definedName name="_xlnm.Print_Area" localSheetId="12">'12'!$A$1:$AI$66</definedName>
    <definedName name="_xlnm.Print_Area" localSheetId="13">'13'!$A$1:$AI$66</definedName>
    <definedName name="_xlnm.Print_Area" localSheetId="14">'14'!$A$1:$AI$66</definedName>
    <definedName name="_xlnm.Print_Area" localSheetId="15">'15'!$A$1:$AI$66</definedName>
    <definedName name="_xlnm.Print_Area" localSheetId="16">'16'!$A$1:$AI$66</definedName>
    <definedName name="_xlnm.Print_Area" localSheetId="17">'17'!$A$1:$AI$66</definedName>
    <definedName name="_xlnm.Print_Area" localSheetId="18">'18'!$A$1:$AI$66</definedName>
    <definedName name="_xlnm.Print_Area" localSheetId="19">'19'!$A$1:$AI$66</definedName>
    <definedName name="_xlnm.Print_Area" localSheetId="2">'2'!$A$1:$AI$66</definedName>
    <definedName name="_xlnm.Print_Area" localSheetId="20">'20'!$A$1:$AI$66</definedName>
    <definedName name="_xlnm.Print_Area" localSheetId="3">'3'!$A$1:$AI$66</definedName>
    <definedName name="_xlnm.Print_Area" localSheetId="4">'4'!$A$1:$AI$66</definedName>
    <definedName name="_xlnm.Print_Area" localSheetId="5">'5'!$A$1:$AI$66</definedName>
    <definedName name="_xlnm.Print_Area" localSheetId="6">'6'!$A$1:$AI$66</definedName>
    <definedName name="_xlnm.Print_Area" localSheetId="7">'7'!$A$1:$AI$66</definedName>
    <definedName name="_xlnm.Print_Area" localSheetId="8">'8'!$A$1:$AI$66</definedName>
    <definedName name="_xlnm.Print_Area" localSheetId="9">'9'!$A$1:$AI$66</definedName>
    <definedName name="競技">コード表!#REF!</definedName>
    <definedName name="競技区分">コード表!$N$13:$O$14</definedName>
    <definedName name="重複障がい">コード表!$F$5:$G$12</definedName>
    <definedName name="出場種目１">コード表!$K$5:$L$12</definedName>
    <definedName name="出場種目２">コード表!#REF!</definedName>
    <definedName name="障がいの分類">コード表!$F$6:$G$11</definedName>
    <definedName name="性別">コード表!$C$5:$D$6</definedName>
    <definedName name="年齢区分">コード表!$N$5:$O$10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 i="5" l="1"/>
  <c r="AK11" i="6"/>
  <c r="AK11" i="8"/>
  <c r="AK11" i="13"/>
  <c r="AK11" i="14"/>
  <c r="AK11" i="15"/>
  <c r="AK11" i="16"/>
  <c r="AK11" i="17"/>
  <c r="AK11" i="18"/>
  <c r="AK11" i="19"/>
  <c r="AK11" i="20"/>
  <c r="AK11" i="9"/>
  <c r="AK11" i="10"/>
  <c r="AK11" i="11"/>
  <c r="AK11" i="12"/>
  <c r="AK11" i="7"/>
  <c r="AK11" i="21"/>
  <c r="AK11" i="22"/>
  <c r="AK11" i="23"/>
  <c r="AK11" i="1"/>
  <c r="S31" i="2"/>
  <c r="S30" i="2"/>
  <c r="T30" i="2" s="1"/>
  <c r="S29" i="2"/>
  <c r="T29" i="2" s="1"/>
  <c r="S28" i="2"/>
  <c r="T28" i="2" s="1"/>
  <c r="S27" i="2"/>
  <c r="T27" i="2" s="1"/>
  <c r="S26" i="2"/>
  <c r="T26" i="2" s="1"/>
  <c r="S25" i="2"/>
  <c r="S24" i="2"/>
  <c r="T24" i="2" s="1"/>
  <c r="S23" i="2"/>
  <c r="S22" i="2"/>
  <c r="T22" i="2" s="1"/>
  <c r="S21" i="2"/>
  <c r="T21" i="2" s="1"/>
  <c r="S20" i="2"/>
  <c r="T20" i="2" s="1"/>
  <c r="S19" i="2"/>
  <c r="T19" i="2" s="1"/>
  <c r="S18" i="2"/>
  <c r="T18" i="2" s="1"/>
  <c r="S17" i="2"/>
  <c r="S16" i="2"/>
  <c r="S15" i="2"/>
  <c r="T15" i="2" s="1"/>
  <c r="S14" i="2"/>
  <c r="T14" i="2" s="1"/>
  <c r="S13" i="2"/>
  <c r="T13" i="2" s="1"/>
  <c r="S12" i="2"/>
  <c r="T12" i="2" s="1"/>
  <c r="T31" i="2"/>
  <c r="T25" i="2"/>
  <c r="T23" i="2"/>
  <c r="T17" i="2"/>
  <c r="T16" i="2"/>
  <c r="T11" i="2"/>
  <c r="Q31" i="2"/>
  <c r="Q30" i="2"/>
  <c r="Q29" i="2"/>
  <c r="Q28" i="2"/>
  <c r="Q27" i="2"/>
  <c r="Q26" i="2"/>
  <c r="Q25" i="2"/>
  <c r="Q24" i="2"/>
  <c r="Q23" i="2"/>
  <c r="Q22" i="2"/>
  <c r="Q21" i="2"/>
  <c r="Q20" i="2"/>
  <c r="Q19" i="2"/>
  <c r="Q18" i="2"/>
  <c r="Q17" i="2"/>
  <c r="Q16" i="2"/>
  <c r="Q15" i="2"/>
  <c r="Q14" i="2"/>
  <c r="Q13" i="2"/>
  <c r="Q12" i="2"/>
  <c r="O31" i="2"/>
  <c r="O30" i="2"/>
  <c r="O29" i="2"/>
  <c r="O28" i="2"/>
  <c r="O27" i="2"/>
  <c r="O26" i="2"/>
  <c r="O25" i="2"/>
  <c r="O24" i="2"/>
  <c r="O23" i="2"/>
  <c r="O22" i="2"/>
  <c r="O21" i="2"/>
  <c r="O20" i="2"/>
  <c r="O19" i="2"/>
  <c r="O18" i="2"/>
  <c r="O17" i="2"/>
  <c r="O16" i="2"/>
  <c r="O15" i="2"/>
  <c r="O14" i="2"/>
  <c r="O13" i="2"/>
  <c r="O12" i="2"/>
  <c r="P11" i="2"/>
  <c r="L31" i="2"/>
  <c r="L30" i="2"/>
  <c r="L29" i="2"/>
  <c r="L28" i="2"/>
  <c r="L27" i="2"/>
  <c r="L26" i="2"/>
  <c r="L25" i="2"/>
  <c r="L24" i="2"/>
  <c r="L23" i="2"/>
  <c r="L22" i="2"/>
  <c r="L21" i="2"/>
  <c r="L20" i="2"/>
  <c r="L19" i="2"/>
  <c r="L18" i="2"/>
  <c r="L17" i="2"/>
  <c r="L16" i="2"/>
  <c r="L15" i="2"/>
  <c r="L14" i="2"/>
  <c r="L13" i="2"/>
  <c r="L12" i="2"/>
  <c r="M12" i="2" s="1"/>
  <c r="J31" i="2"/>
  <c r="J30" i="2"/>
  <c r="J29" i="2"/>
  <c r="J28" i="2"/>
  <c r="J27" i="2"/>
  <c r="J26" i="2"/>
  <c r="J25" i="2"/>
  <c r="J24" i="2"/>
  <c r="J23" i="2"/>
  <c r="J22" i="2"/>
  <c r="J21" i="2"/>
  <c r="J20" i="2"/>
  <c r="J19" i="2"/>
  <c r="J18" i="2"/>
  <c r="J17" i="2"/>
  <c r="J16" i="2"/>
  <c r="J15" i="2"/>
  <c r="J14" i="2"/>
  <c r="J13" i="2"/>
  <c r="J12" i="2"/>
  <c r="K12" i="2" s="1"/>
  <c r="E31" i="2"/>
  <c r="E30" i="2"/>
  <c r="E29" i="2"/>
  <c r="E28" i="2"/>
  <c r="E27" i="2"/>
  <c r="E26" i="2"/>
  <c r="E25" i="2"/>
  <c r="E24" i="2"/>
  <c r="E23" i="2"/>
  <c r="E22" i="2"/>
  <c r="E21" i="2"/>
  <c r="E20" i="2"/>
  <c r="E19" i="2"/>
  <c r="E18" i="2"/>
  <c r="E17" i="2"/>
  <c r="E16" i="2"/>
  <c r="E15" i="2"/>
  <c r="E14" i="2"/>
  <c r="E13" i="2"/>
  <c r="E12" i="2"/>
  <c r="D31" i="2"/>
  <c r="D30" i="2"/>
  <c r="D29" i="2"/>
  <c r="D28" i="2"/>
  <c r="D27" i="2"/>
  <c r="D26" i="2"/>
  <c r="D25" i="2"/>
  <c r="D24" i="2"/>
  <c r="D23" i="2"/>
  <c r="D22" i="2"/>
  <c r="D21" i="2"/>
  <c r="D20" i="2"/>
  <c r="D19" i="2"/>
  <c r="D18" i="2"/>
  <c r="D17" i="2"/>
  <c r="D16" i="2"/>
  <c r="D15" i="2"/>
  <c r="D14" i="2"/>
  <c r="D13" i="2"/>
  <c r="D12" i="2"/>
  <c r="C31" i="2"/>
  <c r="C30" i="2"/>
  <c r="C29" i="2"/>
  <c r="C28" i="2"/>
  <c r="C27" i="2"/>
  <c r="C26" i="2"/>
  <c r="C25" i="2"/>
  <c r="C24" i="2"/>
  <c r="C23" i="2"/>
  <c r="C15" i="2"/>
  <c r="C14" i="2"/>
  <c r="C13" i="2"/>
  <c r="C12" i="2"/>
  <c r="C22" i="2"/>
  <c r="C21" i="2"/>
  <c r="C20" i="2"/>
  <c r="C19" i="2"/>
  <c r="C18" i="2"/>
  <c r="C17" i="2"/>
  <c r="C16" i="2"/>
  <c r="I12" i="2"/>
  <c r="AK10" i="23" l="1"/>
  <c r="AK10" i="22"/>
  <c r="AK10" i="21"/>
  <c r="AK10" i="7"/>
  <c r="AK10" i="12"/>
  <c r="AK10" i="11"/>
  <c r="AK10" i="10"/>
  <c r="AK10" i="9"/>
  <c r="AK10" i="20"/>
  <c r="AK10" i="19"/>
  <c r="AK10" i="18"/>
  <c r="AK10" i="17"/>
  <c r="AK10" i="16"/>
  <c r="AK10" i="15"/>
  <c r="AK10" i="14"/>
  <c r="AK10" i="13"/>
  <c r="AK10" i="8"/>
  <c r="AK10" i="6"/>
  <c r="AK10" i="5"/>
  <c r="AK10" i="1"/>
  <c r="AB11" i="9" l="1"/>
  <c r="F24" i="2"/>
  <c r="AB11" i="14"/>
  <c r="F17" i="2"/>
  <c r="AB11" i="10"/>
  <c r="F25" i="2"/>
  <c r="AB11" i="8"/>
  <c r="F15" i="2"/>
  <c r="G15" i="2" s="1"/>
  <c r="AB11" i="15"/>
  <c r="F18" i="2"/>
  <c r="AB11" i="11"/>
  <c r="F26" i="2"/>
  <c r="G26" i="2" s="1"/>
  <c r="AB11" i="13"/>
  <c r="F16" i="2"/>
  <c r="AB11" i="16"/>
  <c r="F19" i="2"/>
  <c r="G19" i="2" s="1"/>
  <c r="AB11" i="12"/>
  <c r="F27" i="2"/>
  <c r="G27" i="2" s="1"/>
  <c r="AB11" i="1"/>
  <c r="F12" i="2"/>
  <c r="G12" i="2" s="1"/>
  <c r="AB11" i="17"/>
  <c r="F20" i="2"/>
  <c r="AB11" i="7"/>
  <c r="F28" i="2"/>
  <c r="G28" i="2" s="1"/>
  <c r="AB11" i="5"/>
  <c r="F13" i="2"/>
  <c r="G13" i="2" s="1"/>
  <c r="AB11" i="18"/>
  <c r="F21" i="2"/>
  <c r="G21" i="2" s="1"/>
  <c r="AB11" i="21"/>
  <c r="F29" i="2"/>
  <c r="G29" i="2" s="1"/>
  <c r="AB11" i="6"/>
  <c r="F14" i="2"/>
  <c r="G14" i="2" s="1"/>
  <c r="AB11" i="19"/>
  <c r="F22" i="2"/>
  <c r="AB11" i="22"/>
  <c r="F30" i="2"/>
  <c r="G30" i="2" s="1"/>
  <c r="AB11" i="20"/>
  <c r="F23" i="2"/>
  <c r="G23" i="2" s="1"/>
  <c r="AB11" i="23"/>
  <c r="F31" i="2"/>
  <c r="G31" i="2" s="1"/>
  <c r="P12" i="2"/>
  <c r="M31" i="2"/>
  <c r="M24" i="2"/>
  <c r="M21" i="2"/>
  <c r="M20" i="2"/>
  <c r="M16" i="2"/>
  <c r="M15" i="2"/>
  <c r="K31" i="2"/>
  <c r="K28" i="2"/>
  <c r="K27" i="2"/>
  <c r="K23" i="2"/>
  <c r="K20" i="2"/>
  <c r="K19" i="2"/>
  <c r="K17" i="2"/>
  <c r="K16" i="2"/>
  <c r="K13" i="2"/>
  <c r="G25" i="2"/>
  <c r="G22" i="2"/>
  <c r="G18" i="2"/>
  <c r="R31" i="2"/>
  <c r="R30" i="2"/>
  <c r="R28" i="2"/>
  <c r="R26" i="2"/>
  <c r="R25" i="2"/>
  <c r="R24" i="2"/>
  <c r="R22" i="2"/>
  <c r="R20" i="2"/>
  <c r="R19" i="2"/>
  <c r="R18" i="2"/>
  <c r="R17" i="2"/>
  <c r="R16" i="2"/>
  <c r="R14" i="2"/>
  <c r="R13" i="2"/>
  <c r="R12" i="2"/>
  <c r="R27" i="2"/>
  <c r="R23" i="2"/>
  <c r="R15" i="2"/>
  <c r="P17" i="2"/>
  <c r="P31" i="2"/>
  <c r="P30" i="2"/>
  <c r="P28" i="2"/>
  <c r="P27" i="2"/>
  <c r="P26" i="2"/>
  <c r="P24" i="2"/>
  <c r="P23" i="2"/>
  <c r="P22" i="2"/>
  <c r="P21" i="2"/>
  <c r="P20" i="2"/>
  <c r="P19" i="2"/>
  <c r="P18" i="2"/>
  <c r="P16" i="2"/>
  <c r="P15" i="2"/>
  <c r="P14" i="2"/>
  <c r="P13" i="2"/>
  <c r="P29" i="2"/>
  <c r="P25" i="2"/>
  <c r="R29" i="2"/>
  <c r="R21" i="2"/>
  <c r="M13" i="2"/>
  <c r="M19" i="2"/>
  <c r="M18" i="2"/>
  <c r="M30" i="2"/>
  <c r="M26" i="2"/>
  <c r="M23" i="2"/>
  <c r="M14" i="2"/>
  <c r="K25" i="2"/>
  <c r="K24" i="2"/>
  <c r="K15" i="2"/>
  <c r="K26" i="2"/>
  <c r="K22" i="2"/>
  <c r="K14" i="2"/>
  <c r="M28" i="2"/>
  <c r="M29" i="2"/>
  <c r="M27" i="2"/>
  <c r="M25" i="2"/>
  <c r="M22" i="2"/>
  <c r="M17" i="2"/>
  <c r="K18" i="2"/>
  <c r="K30" i="2"/>
  <c r="K29" i="2"/>
  <c r="K21" i="2"/>
  <c r="G24" i="2"/>
  <c r="G20" i="2"/>
  <c r="G17" i="2"/>
  <c r="G16" i="2"/>
  <c r="I13" i="2"/>
  <c r="I14" i="2"/>
  <c r="I15" i="2"/>
  <c r="I16" i="2"/>
  <c r="I17" i="2"/>
  <c r="I18" i="2"/>
  <c r="I19" i="2"/>
  <c r="I20" i="2"/>
  <c r="I21" i="2"/>
  <c r="I22" i="2"/>
  <c r="I23" i="2"/>
  <c r="I24" i="2"/>
  <c r="I25" i="2"/>
  <c r="I26" i="2"/>
  <c r="I27" i="2"/>
  <c r="I28" i="2"/>
  <c r="I29" i="2"/>
  <c r="I30" i="2"/>
  <c r="I31" i="2"/>
  <c r="R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NEC-NOTE002</author>
  </authors>
  <commentList>
    <comment ref="H12" authorId="0" shapeId="0" xr:uid="{C0DA8951-4829-42FE-8300-F0ECBCCB5CBA}">
      <text>
        <r>
          <rPr>
            <sz val="18"/>
            <color indexed="81"/>
            <rFont val="ＭＳ 明朝"/>
            <family val="1"/>
            <charset val="128"/>
          </rPr>
          <t>１　身体１部（肢体障がい、39歳以下）
２　身体２部（肢体障がい、40歳以上）
３　知的少年（知的障がい、19歳以下）
４　知的青年（知的障がい、20～35歳以下）
５　知的壮年（知的障がい、36歳以上）
６　その他（精神障がい）</t>
        </r>
      </text>
    </comment>
  </commentList>
</comments>
</file>

<file path=xl/sharedStrings.xml><?xml version="1.0" encoding="utf-8"?>
<sst xmlns="http://schemas.openxmlformats.org/spreadsheetml/2006/main" count="2831" uniqueCount="173">
  <si>
    <t>・</t>
    <phoneticPr fontId="3"/>
  </si>
  <si>
    <t>対人傷害・対物傷害・自損等が発生した場合、主催者と協力して解決します。</t>
    <rPh sb="0" eb="2">
      <t>タイジン</t>
    </rPh>
    <rPh sb="2" eb="4">
      <t>ショウガイ</t>
    </rPh>
    <rPh sb="5" eb="7">
      <t>タイブツ</t>
    </rPh>
    <rPh sb="7" eb="9">
      <t>ショウガイ</t>
    </rPh>
    <rPh sb="10" eb="13">
      <t>ジソンナド</t>
    </rPh>
    <rPh sb="14" eb="16">
      <t>ハッセイ</t>
    </rPh>
    <rPh sb="18" eb="20">
      <t>バアイ</t>
    </rPh>
    <rPh sb="21" eb="24">
      <t>シュサイシャ</t>
    </rPh>
    <rPh sb="25" eb="27">
      <t>キョウリョク</t>
    </rPh>
    <rPh sb="29" eb="31">
      <t>カイケツ</t>
    </rPh>
    <phoneticPr fontId="3"/>
  </si>
  <si>
    <t xml:space="preserve">   ※必ず全項目にご記入ください。</t>
    <rPh sb="4" eb="5">
      <t>カナラ</t>
    </rPh>
    <rPh sb="6" eb="9">
      <t>ゼンコウモク</t>
    </rPh>
    <rPh sb="11" eb="13">
      <t>キニュウ</t>
    </rPh>
    <phoneticPr fontId="3"/>
  </si>
  <si>
    <t>健康・疾病・情緒の状態を勘案して、当方の責任にて判断し参加します。</t>
    <rPh sb="0" eb="2">
      <t>ケンコウ</t>
    </rPh>
    <rPh sb="3" eb="5">
      <t>シッペイ</t>
    </rPh>
    <rPh sb="6" eb="8">
      <t>ジョウチョ</t>
    </rPh>
    <rPh sb="9" eb="11">
      <t>ジョウタイ</t>
    </rPh>
    <rPh sb="12" eb="14">
      <t>カンアン</t>
    </rPh>
    <rPh sb="17" eb="19">
      <t>トウホウ</t>
    </rPh>
    <rPh sb="20" eb="22">
      <t>セキニン</t>
    </rPh>
    <rPh sb="24" eb="26">
      <t>ハンダン</t>
    </rPh>
    <rPh sb="27" eb="29">
      <t>サンカ</t>
    </rPh>
    <phoneticPr fontId="3"/>
  </si>
  <si>
    <t>①参加者の問合せ先</t>
    <rPh sb="1" eb="4">
      <t>サンカシャ</t>
    </rPh>
    <rPh sb="5" eb="7">
      <t>トイアワ</t>
    </rPh>
    <rPh sb="8" eb="9">
      <t>サキ</t>
    </rPh>
    <phoneticPr fontId="3"/>
  </si>
  <si>
    <t>大会プログラム等に障がい区分（重複障がい含む）、年齢区分、氏名、所属等を掲載することを了承します。また選手の氏名・写真・記録等が新聞等で報道される場合があることを了承します。</t>
    <rPh sb="0" eb="2">
      <t>タイカイ</t>
    </rPh>
    <rPh sb="7" eb="8">
      <t>トウ</t>
    </rPh>
    <rPh sb="9" eb="10">
      <t>ショウ</t>
    </rPh>
    <rPh sb="12" eb="14">
      <t>クブン</t>
    </rPh>
    <rPh sb="15" eb="17">
      <t>ジュウフク</t>
    </rPh>
    <rPh sb="20" eb="21">
      <t>フク</t>
    </rPh>
    <rPh sb="24" eb="26">
      <t>ネンレイ</t>
    </rPh>
    <rPh sb="26" eb="28">
      <t>クブン</t>
    </rPh>
    <rPh sb="29" eb="31">
      <t>シメイ</t>
    </rPh>
    <rPh sb="32" eb="35">
      <t>ショゾクナド</t>
    </rPh>
    <rPh sb="36" eb="38">
      <t>ケイサイ</t>
    </rPh>
    <rPh sb="43" eb="45">
      <t>リョウショウ</t>
    </rPh>
    <rPh sb="51" eb="53">
      <t>センシュ</t>
    </rPh>
    <rPh sb="54" eb="56">
      <t>シメイ</t>
    </rPh>
    <rPh sb="57" eb="59">
      <t>シャシン</t>
    </rPh>
    <rPh sb="60" eb="62">
      <t>キロク</t>
    </rPh>
    <rPh sb="62" eb="63">
      <t>ナド</t>
    </rPh>
    <rPh sb="64" eb="66">
      <t>シンブン</t>
    </rPh>
    <rPh sb="66" eb="67">
      <t>ナド</t>
    </rPh>
    <rPh sb="68" eb="70">
      <t>ホウドウ</t>
    </rPh>
    <rPh sb="73" eb="75">
      <t>バアイ</t>
    </rPh>
    <rPh sb="81" eb="83">
      <t>リョウショウ</t>
    </rPh>
    <phoneticPr fontId="3"/>
  </si>
  <si>
    <t>事業所等名</t>
    <rPh sb="0" eb="3">
      <t>ジギョウショ</t>
    </rPh>
    <rPh sb="3" eb="4">
      <t>ナド</t>
    </rPh>
    <rPh sb="4" eb="5">
      <t>ガクメイ</t>
    </rPh>
    <phoneticPr fontId="3"/>
  </si>
  <si>
    <t>担当者名</t>
    <rPh sb="0" eb="3">
      <t>タントウシャ</t>
    </rPh>
    <rPh sb="3" eb="4">
      <t>メイ</t>
    </rPh>
    <phoneticPr fontId="3"/>
  </si>
  <si>
    <t>以上のことを承諾し、参加を申込みます。</t>
    <rPh sb="0" eb="2">
      <t>イジョウ</t>
    </rPh>
    <rPh sb="6" eb="8">
      <t>ショウダク</t>
    </rPh>
    <rPh sb="10" eb="12">
      <t>サンカ</t>
    </rPh>
    <rPh sb="13" eb="14">
      <t>モウ</t>
    </rPh>
    <rPh sb="14" eb="15">
      <t>コ</t>
    </rPh>
    <phoneticPr fontId="3"/>
  </si>
  <si>
    <t>電話番号</t>
    <rPh sb="0" eb="2">
      <t>デンワ</t>
    </rPh>
    <rPh sb="2" eb="4">
      <t>バンゴウ</t>
    </rPh>
    <phoneticPr fontId="3"/>
  </si>
  <si>
    <t>②</t>
    <phoneticPr fontId="3"/>
  </si>
  <si>
    <t>フリガナ</t>
  </si>
  <si>
    <t>氏    名</t>
    <phoneticPr fontId="3"/>
  </si>
  <si>
    <t>年齢</t>
    <rPh sb="0" eb="2">
      <t>ネンレイ</t>
    </rPh>
    <phoneticPr fontId="3"/>
  </si>
  <si>
    <t>⑤</t>
    <phoneticPr fontId="3"/>
  </si>
  <si>
    <t>現住所</t>
    <rPh sb="0" eb="3">
      <t>ゲンジュウショ</t>
    </rPh>
    <phoneticPr fontId="3"/>
  </si>
  <si>
    <t>〒</t>
    <phoneticPr fontId="3"/>
  </si>
  <si>
    <t>TEL</t>
    <phoneticPr fontId="3"/>
  </si>
  <si>
    <t>FAX</t>
    <phoneticPr fontId="3"/>
  </si>
  <si>
    <t>⑥</t>
    <phoneticPr fontId="3"/>
  </si>
  <si>
    <t>身体障害者手帳</t>
    <rPh sb="0" eb="2">
      <t>シンタイ</t>
    </rPh>
    <rPh sb="3" eb="4">
      <t>ガイ</t>
    </rPh>
    <rPh sb="5" eb="7">
      <t>テチョウ</t>
    </rPh>
    <phoneticPr fontId="3"/>
  </si>
  <si>
    <t>交付手帳</t>
    <rPh sb="0" eb="2">
      <t>コウフ</t>
    </rPh>
    <rPh sb="2" eb="4">
      <t>テチョウ</t>
    </rPh>
    <phoneticPr fontId="3"/>
  </si>
  <si>
    <t>都　道</t>
    <rPh sb="0" eb="1">
      <t>ト</t>
    </rPh>
    <rPh sb="2" eb="3">
      <t>ミチ</t>
    </rPh>
    <phoneticPr fontId="3"/>
  </si>
  <si>
    <t>障がい名(手帳記載のとおりの全文)</t>
    <rPh sb="0" eb="1">
      <t>サワ</t>
    </rPh>
    <rPh sb="3" eb="4">
      <t>メイ</t>
    </rPh>
    <rPh sb="5" eb="7">
      <t>テチョウ</t>
    </rPh>
    <rPh sb="7" eb="9">
      <t>キサイ</t>
    </rPh>
    <rPh sb="14" eb="16">
      <t>ゼンブン</t>
    </rPh>
    <phoneticPr fontId="3"/>
  </si>
  <si>
    <t>府　県</t>
    <rPh sb="0" eb="1">
      <t>フ</t>
    </rPh>
    <rPh sb="2" eb="3">
      <t>ケン</t>
    </rPh>
    <phoneticPr fontId="3"/>
  </si>
  <si>
    <t>市（区）　</t>
    <rPh sb="0" eb="1">
      <t>シ</t>
    </rPh>
    <phoneticPr fontId="3"/>
  </si>
  <si>
    <t>障がいの原因となっている傷病名等（脳性麻痺、脳出血、二分脊椎など具体的に）</t>
    <rPh sb="4" eb="6">
      <t>ゲンイン</t>
    </rPh>
    <rPh sb="12" eb="14">
      <t>ショウビョウ</t>
    </rPh>
    <rPh sb="14" eb="15">
      <t>メイ</t>
    </rPh>
    <rPh sb="15" eb="16">
      <t>トウ</t>
    </rPh>
    <rPh sb="17" eb="19">
      <t>ノウセイ</t>
    </rPh>
    <rPh sb="19" eb="21">
      <t>マヒ</t>
    </rPh>
    <rPh sb="22" eb="23">
      <t>ノウ</t>
    </rPh>
    <rPh sb="23" eb="25">
      <t>シュッケツ</t>
    </rPh>
    <rPh sb="26" eb="28">
      <t>ニブン</t>
    </rPh>
    <rPh sb="28" eb="30">
      <t>セキツイ</t>
    </rPh>
    <rPh sb="32" eb="35">
      <t>グタイテキ</t>
    </rPh>
    <phoneticPr fontId="3"/>
  </si>
  <si>
    <t>視覚に障がいのある方のみ記入。矯正できない場合は「不可」に◯。</t>
    <rPh sb="0" eb="2">
      <t>シカク</t>
    </rPh>
    <rPh sb="3" eb="4">
      <t>ショウ</t>
    </rPh>
    <rPh sb="9" eb="10">
      <t>カタ</t>
    </rPh>
    <rPh sb="12" eb="14">
      <t>キニュウ</t>
    </rPh>
    <rPh sb="15" eb="17">
      <t>キョウセイ</t>
    </rPh>
    <rPh sb="21" eb="23">
      <t>バアイ</t>
    </rPh>
    <rPh sb="25" eb="27">
      <t>フカ</t>
    </rPh>
    <phoneticPr fontId="3"/>
  </si>
  <si>
    <t>裸   眼</t>
    <rPh sb="0" eb="1">
      <t>ハダカ</t>
    </rPh>
    <rPh sb="4" eb="5">
      <t>メ</t>
    </rPh>
    <phoneticPr fontId="3"/>
  </si>
  <si>
    <t>視力</t>
    <rPh sb="0" eb="2">
      <t>シリョク</t>
    </rPh>
    <phoneticPr fontId="3"/>
  </si>
  <si>
    <t>右</t>
    <rPh sb="0" eb="1">
      <t>ミギ</t>
    </rPh>
    <phoneticPr fontId="3"/>
  </si>
  <si>
    <t>左</t>
    <rPh sb="0" eb="1">
      <t>ヒダリ</t>
    </rPh>
    <phoneticPr fontId="3"/>
  </si>
  <si>
    <t>不可</t>
    <rPh sb="0" eb="2">
      <t>フカ</t>
    </rPh>
    <phoneticPr fontId="3"/>
  </si>
  <si>
    <t>矯正後</t>
    <rPh sb="0" eb="2">
      <t>キョウセイ</t>
    </rPh>
    <rPh sb="2" eb="3">
      <t>ゴ</t>
    </rPh>
    <phoneticPr fontId="3"/>
  </si>
  <si>
    <t>⑦</t>
    <phoneticPr fontId="3"/>
  </si>
  <si>
    <t>療育手帳</t>
    <rPh sb="0" eb="2">
      <t>リョウイク</t>
    </rPh>
    <rPh sb="2" eb="4">
      <t>テチョウ</t>
    </rPh>
    <phoneticPr fontId="3"/>
  </si>
  <si>
    <t>有</t>
    <rPh sb="0" eb="1">
      <t>ア</t>
    </rPh>
    <phoneticPr fontId="3"/>
  </si>
  <si>
    <t>無</t>
    <rPh sb="0" eb="1">
      <t>ム</t>
    </rPh>
    <phoneticPr fontId="3"/>
  </si>
  <si>
    <t xml:space="preserve">   更新時期　（　　）年（　　）月　　  　更新不要</t>
    <rPh sb="3" eb="5">
      <t>コウシン</t>
    </rPh>
    <rPh sb="5" eb="7">
      <t>ジキ</t>
    </rPh>
    <rPh sb="12" eb="13">
      <t>ネン</t>
    </rPh>
    <rPh sb="17" eb="18">
      <t>ツキ</t>
    </rPh>
    <rPh sb="23" eb="25">
      <t>コウシン</t>
    </rPh>
    <rPh sb="25" eb="27">
      <t>フヨウ</t>
    </rPh>
    <phoneticPr fontId="3"/>
  </si>
  <si>
    <t>⑧</t>
    <phoneticPr fontId="3"/>
  </si>
  <si>
    <t>精神障害者保健福祉手帳</t>
    <rPh sb="0" eb="2">
      <t>セイシン</t>
    </rPh>
    <rPh sb="2" eb="4">
      <t>ショウガイ</t>
    </rPh>
    <rPh sb="4" eb="5">
      <t>シャ</t>
    </rPh>
    <rPh sb="5" eb="7">
      <t>ホケン</t>
    </rPh>
    <rPh sb="7" eb="9">
      <t>フクシ</t>
    </rPh>
    <rPh sb="9" eb="11">
      <t>テチョウ</t>
    </rPh>
    <phoneticPr fontId="3"/>
  </si>
  <si>
    <t>　　</t>
    <phoneticPr fontId="3"/>
  </si>
  <si>
    <t>無</t>
    <rPh sb="0" eb="1">
      <t>ナ</t>
    </rPh>
    <phoneticPr fontId="3"/>
  </si>
  <si>
    <t>(取得の対象に準ずる方を含む)</t>
    <rPh sb="1" eb="3">
      <t>シュトク</t>
    </rPh>
    <rPh sb="4" eb="6">
      <t>タイショウ</t>
    </rPh>
    <rPh sb="7" eb="8">
      <t>ジュン</t>
    </rPh>
    <rPh sb="10" eb="11">
      <t>カタ</t>
    </rPh>
    <rPh sb="12" eb="13">
      <t>フク</t>
    </rPh>
    <phoneticPr fontId="3"/>
  </si>
  <si>
    <t>⑨</t>
    <phoneticPr fontId="3"/>
  </si>
  <si>
    <t>障がいの分類</t>
    <rPh sb="4" eb="6">
      <t>ブンルイ</t>
    </rPh>
    <phoneticPr fontId="3"/>
  </si>
  <si>
    <t xml:space="preserve"> １  肢体　  ２  視覚　  ３  聴覚･平衡、音声･言語･そしゃく機能　  ４  内部　  ５  知的　　６　精神</t>
    <phoneticPr fontId="3"/>
  </si>
  <si>
    <t>⑩</t>
    <phoneticPr fontId="3"/>
  </si>
  <si>
    <t>重複障がい</t>
    <rPh sb="0" eb="2">
      <t>ジュウフク</t>
    </rPh>
    <phoneticPr fontId="3"/>
  </si>
  <si>
    <t xml:space="preserve">　０  なし   １  肢体  ２  視覚  ３  聴覚･平衡、音声･言語･そしゃく機能  ４  内部  ５  知的　６　精神 </t>
    <rPh sb="12" eb="14">
      <t>シタイ</t>
    </rPh>
    <rPh sb="19" eb="21">
      <t>シカク</t>
    </rPh>
    <rPh sb="26" eb="28">
      <t>チョウカク</t>
    </rPh>
    <rPh sb="29" eb="31">
      <t>ヘイコウ</t>
    </rPh>
    <rPh sb="32" eb="34">
      <t>オンセイ</t>
    </rPh>
    <rPh sb="35" eb="37">
      <t>ゲンゴ</t>
    </rPh>
    <rPh sb="42" eb="44">
      <t>キノウ</t>
    </rPh>
    <rPh sb="49" eb="51">
      <t>ナイブ</t>
    </rPh>
    <rPh sb="56" eb="58">
      <t>チテキ</t>
    </rPh>
    <rPh sb="61" eb="63">
      <t>セイシン</t>
    </rPh>
    <phoneticPr fontId="20"/>
  </si>
  <si>
    <t>番号</t>
    <rPh sb="0" eb="2">
      <t>バンゴウ</t>
    </rPh>
    <phoneticPr fontId="3"/>
  </si>
  <si>
    <t>チェック欄</t>
    <rPh sb="4" eb="5">
      <t>ラン</t>
    </rPh>
    <phoneticPr fontId="3"/>
  </si>
  <si>
    <t>聴覚、音声・言語等に障がいのある方で</t>
  </si>
  <si>
    <t>視覚に障がいのある方で、点字プログラムを希望</t>
    <rPh sb="0" eb="2">
      <t>シカク</t>
    </rPh>
    <rPh sb="9" eb="10">
      <t>カタ</t>
    </rPh>
    <rPh sb="12" eb="14">
      <t>テンジ</t>
    </rPh>
    <rPh sb="20" eb="22">
      <t>キボウ</t>
    </rPh>
    <phoneticPr fontId="3"/>
  </si>
  <si>
    <t>【注意事項】</t>
    <rPh sb="1" eb="3">
      <t>チュウイ</t>
    </rPh>
    <rPh sb="3" eb="5">
      <t>ジコウ</t>
    </rPh>
    <phoneticPr fontId="3"/>
  </si>
  <si>
    <t>TEL</t>
    <phoneticPr fontId="2"/>
  </si>
  <si>
    <t>※未成年者は保護者の同意を得たうえで申請してください。</t>
    <rPh sb="1" eb="5">
      <t>ミセイネンシャ</t>
    </rPh>
    <rPh sb="6" eb="9">
      <t>ホゴシャ</t>
    </rPh>
    <rPh sb="10" eb="12">
      <t>ドウイ</t>
    </rPh>
    <rPh sb="13" eb="14">
      <t>エ</t>
    </rPh>
    <rPh sb="18" eb="20">
      <t>シンセイ</t>
    </rPh>
    <phoneticPr fontId="2"/>
  </si>
  <si>
    <t>保護者氏名</t>
    <rPh sb="0" eb="3">
      <t>ホゴシャ</t>
    </rPh>
    <rPh sb="3" eb="5">
      <t>シメイ</t>
    </rPh>
    <phoneticPr fontId="2"/>
  </si>
  <si>
    <r>
      <rPr>
        <sz val="10"/>
        <color theme="1"/>
        <rFont val="ＭＳ Ｐゴシック"/>
        <family val="3"/>
        <charset val="128"/>
        <scheme val="minor"/>
      </rPr>
      <t>【保護者の同意】</t>
    </r>
    <r>
      <rPr>
        <sz val="11"/>
        <color theme="1"/>
        <rFont val="ＭＳ Ｐゴシック"/>
        <family val="2"/>
        <charset val="128"/>
        <scheme val="minor"/>
      </rPr>
      <t xml:space="preserve">
</t>
    </r>
    <r>
      <rPr>
        <sz val="10"/>
        <color theme="1"/>
        <rFont val="ＭＳ Ｐゴシック"/>
        <family val="3"/>
        <charset val="128"/>
        <scheme val="minor"/>
      </rPr>
      <t>保護者名および連絡先</t>
    </r>
    <rPh sb="1" eb="4">
      <t>ホゴシャ</t>
    </rPh>
    <rPh sb="5" eb="7">
      <t>ドウイ</t>
    </rPh>
    <rPh sb="9" eb="12">
      <t>ホゴシャ</t>
    </rPh>
    <rPh sb="12" eb="13">
      <t>メイ</t>
    </rPh>
    <rPh sb="16" eb="19">
      <t>レンラクサキ</t>
    </rPh>
    <phoneticPr fontId="3"/>
  </si>
  <si>
    <t>（</t>
    <phoneticPr fontId="2"/>
  </si>
  <si>
    <t>）</t>
    <phoneticPr fontId="2"/>
  </si>
  <si>
    <t>記入欄</t>
    <rPh sb="0" eb="3">
      <t>キニュウラン</t>
    </rPh>
    <phoneticPr fontId="2"/>
  </si>
  <si>
    <t>満　　   　　</t>
    <phoneticPr fontId="3"/>
  </si>
  <si>
    <t>年</t>
    <rPh sb="0" eb="1">
      <t>ネン</t>
    </rPh>
    <phoneticPr fontId="2"/>
  </si>
  <si>
    <t>月</t>
    <rPh sb="0" eb="1">
      <t>ツキ</t>
    </rPh>
    <phoneticPr fontId="2"/>
  </si>
  <si>
    <t>日</t>
    <rPh sb="0" eb="1">
      <t>ニチ</t>
    </rPh>
    <phoneticPr fontId="2"/>
  </si>
  <si>
    <t>④生年月日（西暦）</t>
    <rPh sb="1" eb="2">
      <t>ショウ</t>
    </rPh>
    <rPh sb="2" eb="3">
      <t>トシ</t>
    </rPh>
    <rPh sb="3" eb="4">
      <t>ツキ</t>
    </rPh>
    <rPh sb="4" eb="5">
      <t>ヒ</t>
    </rPh>
    <rPh sb="6" eb="8">
      <t>セイレキ</t>
    </rPh>
    <phoneticPr fontId="3"/>
  </si>
  <si>
    <t>基準日</t>
    <rPh sb="0" eb="3">
      <t>キジュンビ</t>
    </rPh>
    <phoneticPr fontId="2"/>
  </si>
  <si>
    <t>生年月日</t>
    <rPh sb="0" eb="2">
      <t>セイネン</t>
    </rPh>
    <rPh sb="2" eb="4">
      <t>ガッピ</t>
    </rPh>
    <phoneticPr fontId="2"/>
  </si>
  <si>
    <t>歳　</t>
    <phoneticPr fontId="2"/>
  </si>
  <si>
    <t>男</t>
  </si>
  <si>
    <r>
      <t xml:space="preserve">③性別
</t>
    </r>
    <r>
      <rPr>
        <b/>
        <sz val="9"/>
        <rFont val="ＭＳ Ｐゴシック"/>
        <family val="3"/>
        <charset val="128"/>
      </rPr>
      <t>（男または女）</t>
    </r>
    <rPh sb="1" eb="3">
      <t>セイベツ</t>
    </rPh>
    <rPh sb="5" eb="6">
      <t>オトコ</t>
    </rPh>
    <rPh sb="9" eb="10">
      <t>オンナ</t>
    </rPh>
    <phoneticPr fontId="3"/>
  </si>
  <si>
    <t>(</t>
    <phoneticPr fontId="2"/>
  </si>
  <si>
    <t>)</t>
    <phoneticPr fontId="2"/>
  </si>
  <si>
    <t xml:space="preserve">  更新状況(手帳の記載をもとに記入）</t>
    <rPh sb="2" eb="4">
      <t>コウシン</t>
    </rPh>
    <rPh sb="4" eb="6">
      <t>ジョウキョウ</t>
    </rPh>
    <rPh sb="7" eb="9">
      <t>テチョウ</t>
    </rPh>
    <rPh sb="10" eb="12">
      <t>キサイ</t>
    </rPh>
    <rPh sb="16" eb="18">
      <t>キニュウ</t>
    </rPh>
    <phoneticPr fontId="3"/>
  </si>
  <si>
    <t>5　手話通訳</t>
    <rPh sb="2" eb="4">
      <t>ｼｭﾜ</t>
    </rPh>
    <rPh sb="4" eb="6">
      <t>ﾂｳﾔｸ</t>
    </rPh>
    <phoneticPr fontId="13" type="halfwidthKatakana" alignment="distributed"/>
  </si>
  <si>
    <t>しあわせ福井</t>
    <rPh sb="4" eb="6">
      <t>ﾌｸｲ</t>
    </rPh>
    <phoneticPr fontId="13" type="halfwidthKatakana" alignment="distributed"/>
  </si>
  <si>
    <t>聴覚</t>
    <rPh sb="0" eb="2">
      <t>ﾁｮｳｶｸ</t>
    </rPh>
    <phoneticPr fontId="13" type="halfwidthKatakana" alignment="distributed"/>
  </si>
  <si>
    <t>肢体</t>
  </si>
  <si>
    <t>身体１部</t>
  </si>
  <si>
    <t>ﾌｸｲ　ｹﾞﾝｷ</t>
    <phoneticPr fontId="3"/>
  </si>
  <si>
    <t>福井　元気</t>
    <rPh sb="0" eb="2">
      <t>ﾌｸｲ</t>
    </rPh>
    <rPh sb="3" eb="5">
      <t>ｹﾞﾝｷ</t>
    </rPh>
    <phoneticPr fontId="13" type="halfwidthKatakana" alignment="distributed"/>
  </si>
  <si>
    <t>例</t>
    <rPh sb="0" eb="1">
      <t>レイ</t>
    </rPh>
    <phoneticPr fontId="3"/>
  </si>
  <si>
    <t>備考</t>
    <rPh sb="0" eb="2">
      <t>ﾋﾞｺｳ</t>
    </rPh>
    <phoneticPr fontId="13" type="halfwidthKatakana" alignment="distributed"/>
  </si>
  <si>
    <t>特記事項</t>
    <rPh sb="0" eb="2">
      <t>ﾄｯｷ</t>
    </rPh>
    <rPh sb="2" eb="4">
      <t>ｼﾞｺｳ</t>
    </rPh>
    <phoneticPr fontId="13" type="halfwidthKatakana" alignment="distributed"/>
  </si>
  <si>
    <t>⑩重複障がい</t>
    <rPh sb="1" eb="3">
      <t>チョウフク</t>
    </rPh>
    <rPh sb="3" eb="4">
      <t>ショウ</t>
    </rPh>
    <phoneticPr fontId="3"/>
  </si>
  <si>
    <t>⑨障がいの分類</t>
    <rPh sb="1" eb="2">
      <t>ショウ</t>
    </rPh>
    <rPh sb="5" eb="7">
      <t>ブンルイ</t>
    </rPh>
    <phoneticPr fontId="3"/>
  </si>
  <si>
    <t>年齢区分</t>
    <rPh sb="0" eb="2">
      <t>ネンレイ</t>
    </rPh>
    <rPh sb="2" eb="4">
      <t>クブン</t>
    </rPh>
    <phoneticPr fontId="3"/>
  </si>
  <si>
    <t>④生年月日</t>
    <rPh sb="1" eb="3">
      <t>ｾｲﾈﾝ</t>
    </rPh>
    <rPh sb="3" eb="5">
      <t>ｶﾞｯﾋﾟ</t>
    </rPh>
    <phoneticPr fontId="13" type="halfwidthKatakana" alignment="distributed"/>
  </si>
  <si>
    <t>③性別</t>
    <rPh sb="1" eb="2">
      <t>セイ</t>
    </rPh>
    <rPh sb="2" eb="3">
      <t>ベツ</t>
    </rPh>
    <phoneticPr fontId="3"/>
  </si>
  <si>
    <t>ﾌﾘｶﾞﾅ</t>
  </si>
  <si>
    <t>②氏名</t>
    <rPh sb="1" eb="2">
      <t>シ</t>
    </rPh>
    <rPh sb="2" eb="3">
      <t>メイ</t>
    </rPh>
    <phoneticPr fontId="3"/>
  </si>
  <si>
    <t>色付きのセルのみ入力してください。また、入力ミス・入力漏れ等にご注意ください。</t>
  </si>
  <si>
    <t>※</t>
  </si>
  <si>
    <t>１人１行で記入してください。</t>
    <rPh sb="0" eb="2">
      <t>ヒトリ</t>
    </rPh>
    <rPh sb="3" eb="4">
      <t>ギョウ</t>
    </rPh>
    <rPh sb="5" eb="7">
      <t>キニュウ</t>
    </rPh>
    <phoneticPr fontId="3"/>
  </si>
  <si>
    <t>このデータを選手名簿に使用しますので、様式（文字の種類・フォント等）を変更しないでください。</t>
    <rPh sb="6" eb="8">
      <t>センシュ</t>
    </rPh>
    <rPh sb="8" eb="10">
      <t>メイボ</t>
    </rPh>
    <rPh sb="11" eb="13">
      <t>シヨウ</t>
    </rPh>
    <rPh sb="19" eb="21">
      <t>ヨウシキ</t>
    </rPh>
    <rPh sb="22" eb="24">
      <t>モジ</t>
    </rPh>
    <rPh sb="25" eb="27">
      <t>シュルイ</t>
    </rPh>
    <rPh sb="32" eb="33">
      <t>ナド</t>
    </rPh>
    <rPh sb="35" eb="37">
      <t>ヘンコウ</t>
    </rPh>
    <phoneticPr fontId="3"/>
  </si>
  <si>
    <t>①参加者の問合せ先</t>
    <rPh sb="1" eb="4">
      <t>サンカシャ</t>
    </rPh>
    <rPh sb="5" eb="6">
      <t>ト</t>
    </rPh>
    <rPh sb="6" eb="7">
      <t>ア</t>
    </rPh>
    <rPh sb="8" eb="9">
      <t>サキ</t>
    </rPh>
    <phoneticPr fontId="3"/>
  </si>
  <si>
    <t>その他</t>
    <rPh sb="2" eb="3">
      <t>ホカ</t>
    </rPh>
    <phoneticPr fontId="2"/>
  </si>
  <si>
    <t>知的壮年</t>
  </si>
  <si>
    <t>知的青年</t>
  </si>
  <si>
    <t>精神</t>
  </si>
  <si>
    <t>知的少年</t>
  </si>
  <si>
    <t>知的</t>
  </si>
  <si>
    <t>身体２部</t>
  </si>
  <si>
    <t>内部</t>
  </si>
  <si>
    <t>聴覚</t>
  </si>
  <si>
    <t>年齢区分</t>
  </si>
  <si>
    <t>視覚</t>
  </si>
  <si>
    <t>女</t>
  </si>
  <si>
    <t>なし</t>
    <phoneticPr fontId="2"/>
  </si>
  <si>
    <t>障がいの分類</t>
    <phoneticPr fontId="2"/>
  </si>
  <si>
    <t>性別</t>
  </si>
  <si>
    <t>【出場種目】</t>
  </si>
  <si>
    <t>【共通】</t>
  </si>
  <si>
    <t>現在</t>
    <rPh sb="0" eb="2">
      <t>ｹﾞﾝｻﾞｲ</t>
    </rPh>
    <phoneticPr fontId="13" type="halfwidthKatakana" alignment="distributed"/>
  </si>
  <si>
    <t>年齢計算</t>
    <rPh sb="0" eb="2">
      <t>ﾈﾝﾚｲ</t>
    </rPh>
    <rPh sb="2" eb="4">
      <t>ｹｲｻﾝ</t>
    </rPh>
    <phoneticPr fontId="13" type="halfwidthKatakana" alignment="distributed"/>
  </si>
  <si>
    <t>特になし</t>
    <rPh sb="0" eb="1">
      <t>トク</t>
    </rPh>
    <phoneticPr fontId="3"/>
  </si>
  <si>
    <t>⑭　申し込みにあたって、チェックお願いします。</t>
    <rPh sb="2" eb="3">
      <t>モウ</t>
    </rPh>
    <rPh sb="4" eb="5">
      <t>コ</t>
    </rPh>
    <rPh sb="17" eb="18">
      <t>ネガ</t>
    </rPh>
    <phoneticPr fontId="3"/>
  </si>
  <si>
    <t>参加申込みが提出された時点で、下記の掲載について同意があったものとして扱います。</t>
    <rPh sb="0" eb="2">
      <t>サンカ</t>
    </rPh>
    <rPh sb="2" eb="4">
      <t>モウシコ</t>
    </rPh>
    <rPh sb="6" eb="8">
      <t>テイシュツ</t>
    </rPh>
    <rPh sb="11" eb="13">
      <t>ジテン</t>
    </rPh>
    <rPh sb="15" eb="17">
      <t>カキ</t>
    </rPh>
    <rPh sb="18" eb="20">
      <t>ケイサイ</t>
    </rPh>
    <rPh sb="24" eb="26">
      <t>ドウイ</t>
    </rPh>
    <rPh sb="35" eb="36">
      <t>アツカ</t>
    </rPh>
    <phoneticPr fontId="3"/>
  </si>
  <si>
    <t>大会当日は、競技会場にテレビ、新聞報道機関が来場する場合があり、選手の氏名、写真・映像・記録等が報道されることがあります。また競技プログラムや普及啓発用のホームページ等に障がい区分（重複障がい含む。）、年齢区分、氏名、所属、競技中の写真、競技記録等を掲載する場合がありますので、予め御了承の上、お申込みください。</t>
    <phoneticPr fontId="3"/>
  </si>
  <si>
    <t>出場種目</t>
    <rPh sb="0" eb="4">
      <t>シュツジョウシュモク</t>
    </rPh>
    <phoneticPr fontId="2"/>
  </si>
  <si>
    <t>フライングディスク</t>
    <phoneticPr fontId="3"/>
  </si>
  <si>
    <t>⑪　出場種目</t>
    <rPh sb="2" eb="3">
      <t>デ</t>
    </rPh>
    <rPh sb="3" eb="4">
      <t>バ</t>
    </rPh>
    <rPh sb="4" eb="5">
      <t>タネ</t>
    </rPh>
    <rPh sb="5" eb="6">
      <t>メ</t>
    </rPh>
    <phoneticPr fontId="3"/>
  </si>
  <si>
    <t>⑬　特記事項</t>
    <phoneticPr fontId="3"/>
  </si>
  <si>
    <r>
      <t>参加希望種目をアキュラシーおよびディスタンスから</t>
    </r>
    <r>
      <rPr>
        <b/>
        <u/>
        <sz val="10"/>
        <rFont val="ＭＳ Ｐゴシック"/>
        <family val="3"/>
        <charset val="128"/>
      </rPr>
      <t>１種目ずつ</t>
    </r>
    <r>
      <rPr>
        <b/>
        <sz val="10"/>
        <rFont val="ＭＳ Ｐゴシック"/>
        <family val="3"/>
        <charset val="128"/>
      </rPr>
      <t>選択し</t>
    </r>
    <r>
      <rPr>
        <sz val="10"/>
        <rFont val="ＭＳ Ｐゴシック"/>
        <family val="3"/>
        <charset val="128"/>
      </rPr>
      <t>、</t>
    </r>
    <rPh sb="0" eb="2">
      <t>サンカ</t>
    </rPh>
    <rPh sb="2" eb="4">
      <t>キボウ</t>
    </rPh>
    <rPh sb="4" eb="6">
      <t>シュモク</t>
    </rPh>
    <rPh sb="25" eb="27">
      <t>シュモク</t>
    </rPh>
    <rPh sb="29" eb="31">
      <t>センタク</t>
    </rPh>
    <phoneticPr fontId="3"/>
  </si>
  <si>
    <t>下記の項目の該当する番号等に必ず○印を付け、必要事項をご記入ください。</t>
    <rPh sb="0" eb="2">
      <t>カキ</t>
    </rPh>
    <rPh sb="3" eb="5">
      <t>コウモク</t>
    </rPh>
    <rPh sb="6" eb="8">
      <t>ガイトウ</t>
    </rPh>
    <rPh sb="10" eb="12">
      <t>バンゴウ</t>
    </rPh>
    <rPh sb="12" eb="13">
      <t>トウ</t>
    </rPh>
    <rPh sb="14" eb="15">
      <t>カナラ</t>
    </rPh>
    <rPh sb="17" eb="18">
      <t>シルシ</t>
    </rPh>
    <rPh sb="19" eb="20">
      <t>ツ</t>
    </rPh>
    <rPh sb="22" eb="24">
      <t>ヒツヨウ</t>
    </rPh>
    <rPh sb="24" eb="26">
      <t>ジコウ</t>
    </rPh>
    <rPh sb="28" eb="30">
      <t>キニュウ</t>
    </rPh>
    <phoneticPr fontId="3"/>
  </si>
  <si>
    <t>※アキュラシーまたはディスタンスのどちらか1種目でも可</t>
    <rPh sb="22" eb="24">
      <t>シュモク</t>
    </rPh>
    <rPh sb="26" eb="27">
      <t>カ</t>
    </rPh>
    <phoneticPr fontId="3"/>
  </si>
  <si>
    <t>　【アキュラシー】</t>
    <phoneticPr fontId="3"/>
  </si>
  <si>
    <t>ディスリート・ファイブ</t>
    <phoneticPr fontId="3"/>
  </si>
  <si>
    <t>左腕で投げる</t>
    <rPh sb="0" eb="1">
      <t>ヒダリ</t>
    </rPh>
    <rPh sb="1" eb="2">
      <t>ウデ</t>
    </rPh>
    <rPh sb="3" eb="4">
      <t>ナ</t>
    </rPh>
    <phoneticPr fontId="3"/>
  </si>
  <si>
    <t>ディスリート・セブン</t>
    <phoneticPr fontId="3"/>
  </si>
  <si>
    <t>視覚障がいを有しているため、音源が必要</t>
    <rPh sb="0" eb="2">
      <t>シカク</t>
    </rPh>
    <rPh sb="6" eb="7">
      <t>ユウ</t>
    </rPh>
    <rPh sb="14" eb="16">
      <t>オンゲン</t>
    </rPh>
    <rPh sb="17" eb="19">
      <t>ヒツヨウ</t>
    </rPh>
    <phoneticPr fontId="3"/>
  </si>
  <si>
    <t>　【ディスタンス】</t>
    <phoneticPr fontId="3"/>
  </si>
  <si>
    <t>競技中に車いすを使用　(　アキュラシー　・　ディスタンス　）</t>
    <rPh sb="0" eb="3">
      <t>キョウギチュウ</t>
    </rPh>
    <rPh sb="8" eb="10">
      <t>シヨウ</t>
    </rPh>
    <phoneticPr fontId="3"/>
  </si>
  <si>
    <t>座位女子（レディース・シティング）</t>
    <rPh sb="0" eb="2">
      <t>ザイ</t>
    </rPh>
    <rPh sb="2" eb="4">
      <t>ジョシ</t>
    </rPh>
    <phoneticPr fontId="3"/>
  </si>
  <si>
    <t>競技中に歩行補助杖を使用　(　アキュラシー　・　ディスタンス　）</t>
    <rPh sb="0" eb="3">
      <t>キョウギチュウ</t>
    </rPh>
    <rPh sb="4" eb="6">
      <t>ホコウ</t>
    </rPh>
    <rPh sb="6" eb="8">
      <t>ホジョ</t>
    </rPh>
    <rPh sb="8" eb="9">
      <t>ツエ</t>
    </rPh>
    <rPh sb="10" eb="12">
      <t>シヨウ</t>
    </rPh>
    <phoneticPr fontId="3"/>
  </si>
  <si>
    <t>座位男子（メンズ・シティング）</t>
    <rPh sb="0" eb="2">
      <t>ザイ</t>
    </rPh>
    <rPh sb="2" eb="4">
      <t>ダンシ</t>
    </rPh>
    <phoneticPr fontId="3"/>
  </si>
  <si>
    <t>競技中、投げる時にいすを使用　(　アキュラシー　・　ディスタンス　）</t>
    <rPh sb="0" eb="3">
      <t>キョウギチュウ</t>
    </rPh>
    <rPh sb="4" eb="5">
      <t>トウ</t>
    </rPh>
    <rPh sb="7" eb="8">
      <t>ジ</t>
    </rPh>
    <rPh sb="12" eb="14">
      <t>シヨウ</t>
    </rPh>
    <phoneticPr fontId="3"/>
  </si>
  <si>
    <t>立位女子（レディース・スタンディング）</t>
    <rPh sb="0" eb="2">
      <t>リツイ</t>
    </rPh>
    <rPh sb="2" eb="4">
      <t>ジョシ</t>
    </rPh>
    <phoneticPr fontId="3"/>
  </si>
  <si>
    <t>競技中は使用しないが、
招集から解散までの待ち時間や移動のために車いすを使用</t>
    <rPh sb="0" eb="3">
      <t>キョウギチュウ</t>
    </rPh>
    <rPh sb="4" eb="6">
      <t>シヨウ</t>
    </rPh>
    <rPh sb="12" eb="14">
      <t>ショウシュウ</t>
    </rPh>
    <rPh sb="16" eb="18">
      <t>カイサン</t>
    </rPh>
    <rPh sb="21" eb="22">
      <t>マ</t>
    </rPh>
    <rPh sb="23" eb="25">
      <t>ジカン</t>
    </rPh>
    <rPh sb="26" eb="28">
      <t>イドウ</t>
    </rPh>
    <rPh sb="32" eb="33">
      <t>クルマ</t>
    </rPh>
    <rPh sb="36" eb="38">
      <t>シヨウ</t>
    </rPh>
    <phoneticPr fontId="3"/>
  </si>
  <si>
    <t>立位男子（メンズ・スタンディング</t>
    <rPh sb="0" eb="2">
      <t>リツイ</t>
    </rPh>
    <rPh sb="2" eb="4">
      <t>ダンシ</t>
    </rPh>
    <phoneticPr fontId="3"/>
  </si>
  <si>
    <t>⑫　競技区分</t>
    <rPh sb="2" eb="3">
      <t>セリ</t>
    </rPh>
    <rPh sb="3" eb="4">
      <t>ワザ</t>
    </rPh>
    <rPh sb="4" eb="5">
      <t>ク</t>
    </rPh>
    <rPh sb="5" eb="6">
      <t>ブン</t>
    </rPh>
    <phoneticPr fontId="3"/>
  </si>
  <si>
    <t>（　手話通訳　・　手書き要約筆記　) を希望</t>
    <rPh sb="9" eb="11">
      <t>テガ</t>
    </rPh>
    <phoneticPr fontId="3"/>
  </si>
  <si>
    <t>　　　　　　座　　位</t>
    <rPh sb="6" eb="7">
      <t>ザ</t>
    </rPh>
    <rPh sb="9" eb="10">
      <t>クライ</t>
    </rPh>
    <phoneticPr fontId="3"/>
  </si>
  <si>
    <t>特段の理由により競技場内に同伴する介助者の入場を希望</t>
    <rPh sb="24" eb="26">
      <t>キボウ</t>
    </rPh>
    <phoneticPr fontId="3"/>
  </si>
  <si>
    <t>　　　　　　立　　位</t>
    <rPh sb="6" eb="7">
      <t>リツ</t>
    </rPh>
    <rPh sb="9" eb="10">
      <t>クライ</t>
    </rPh>
    <phoneticPr fontId="3"/>
  </si>
  <si>
    <t>（その理由）</t>
  </si>
  <si>
    <t>精神障がい者は、全国障害者スポーツ大会の選考対象とはなりません。</t>
    <rPh sb="0" eb="2">
      <t>セイシン</t>
    </rPh>
    <rPh sb="2" eb="3">
      <t>ショウ</t>
    </rPh>
    <rPh sb="5" eb="6">
      <t>シャ</t>
    </rPh>
    <rPh sb="8" eb="10">
      <t>ゼンコク</t>
    </rPh>
    <rPh sb="10" eb="13">
      <t>ショウガイシャ</t>
    </rPh>
    <rPh sb="17" eb="19">
      <t>タイカイ</t>
    </rPh>
    <rPh sb="20" eb="22">
      <t>センコウ</t>
    </rPh>
    <rPh sb="22" eb="24">
      <t>タイショウ</t>
    </rPh>
    <phoneticPr fontId="3"/>
  </si>
  <si>
    <t>障がい区分が違う場合や重複障がいが漏れていた場合、成績が優秀であっても、</t>
    <rPh sb="0" eb="1">
      <t>ショウ</t>
    </rPh>
    <rPh sb="3" eb="5">
      <t>クブン</t>
    </rPh>
    <rPh sb="6" eb="7">
      <t>チガ</t>
    </rPh>
    <rPh sb="8" eb="10">
      <t>バアイ</t>
    </rPh>
    <rPh sb="11" eb="13">
      <t>ジュウフク</t>
    </rPh>
    <rPh sb="13" eb="14">
      <t>ショウ</t>
    </rPh>
    <rPh sb="17" eb="18">
      <t>モ</t>
    </rPh>
    <rPh sb="22" eb="24">
      <t>バアイ</t>
    </rPh>
    <rPh sb="25" eb="27">
      <t>セイセキ</t>
    </rPh>
    <rPh sb="28" eb="30">
      <t>ユウシュウ</t>
    </rPh>
    <phoneticPr fontId="3"/>
  </si>
  <si>
    <t>全国大会の出場はできません。</t>
    <rPh sb="0" eb="2">
      <t>ゼンコク</t>
    </rPh>
    <rPh sb="2" eb="4">
      <t>タイカイ</t>
    </rPh>
    <rPh sb="5" eb="7">
      <t>シュツジョウ</t>
    </rPh>
    <phoneticPr fontId="3"/>
  </si>
  <si>
    <t>フライングディスクは2種目まで出場できます。</t>
    <rPh sb="11" eb="13">
      <t>シュモク</t>
    </rPh>
    <rPh sb="15" eb="17">
      <t>シュツジョウ</t>
    </rPh>
    <phoneticPr fontId="3"/>
  </si>
  <si>
    <t>該当する番号を右の記入欄に記入してください。</t>
    <rPh sb="0" eb="2">
      <t>ガイトウ</t>
    </rPh>
    <rPh sb="4" eb="6">
      <t>バンゴウ</t>
    </rPh>
    <rPh sb="7" eb="8">
      <t>ミギ</t>
    </rPh>
    <rPh sb="9" eb="11">
      <t>キニュウ</t>
    </rPh>
    <rPh sb="11" eb="12">
      <t>ラン</t>
    </rPh>
    <rPh sb="13" eb="15">
      <t>キニュウ</t>
    </rPh>
    <phoneticPr fontId="3"/>
  </si>
  <si>
    <t>参加希望する番号を右の記入欄に記入してください。</t>
    <rPh sb="0" eb="2">
      <t>サンカ</t>
    </rPh>
    <rPh sb="2" eb="4">
      <t>キボウ</t>
    </rPh>
    <rPh sb="6" eb="8">
      <t>バンゴウ</t>
    </rPh>
    <rPh sb="9" eb="10">
      <t>ミギ</t>
    </rPh>
    <rPh sb="11" eb="14">
      <t>キニュウラン</t>
    </rPh>
    <rPh sb="15" eb="17">
      <t>キニュウ</t>
    </rPh>
    <phoneticPr fontId="3"/>
  </si>
  <si>
    <t>７  その他</t>
    <phoneticPr fontId="2"/>
  </si>
  <si>
    <t>第          号       　級</t>
    <rPh sb="0" eb="1">
      <t>ダイ</t>
    </rPh>
    <rPh sb="11" eb="12">
      <t>ゴウ</t>
    </rPh>
    <rPh sb="20" eb="21">
      <t>キュウ</t>
    </rPh>
    <phoneticPr fontId="3"/>
  </si>
  <si>
    <t>　全国大会
※参加を希望する場合は右の記入欄に（1）を記入</t>
    <rPh sb="1" eb="3">
      <t>ゼンコク</t>
    </rPh>
    <rPh sb="3" eb="5">
      <t>タイカイ</t>
    </rPh>
    <rPh sb="7" eb="9">
      <t>サンカ</t>
    </rPh>
    <rPh sb="10" eb="12">
      <t>キボウ</t>
    </rPh>
    <rPh sb="17" eb="18">
      <t>ミギ</t>
    </rPh>
    <phoneticPr fontId="3"/>
  </si>
  <si>
    <t>フライングディスクＤ５</t>
  </si>
  <si>
    <t>フライングディスクＤ７</t>
  </si>
  <si>
    <t>レディース・シティング</t>
  </si>
  <si>
    <t>メンズ・シティング</t>
  </si>
  <si>
    <t>メンズ・スタンディング</t>
  </si>
  <si>
    <t>⑪出場種目【アキュラシー】</t>
    <rPh sb="1" eb="3">
      <t>シュツジョウ</t>
    </rPh>
    <rPh sb="3" eb="5">
      <t>シュモク</t>
    </rPh>
    <phoneticPr fontId="3"/>
  </si>
  <si>
    <t>⑪出場種目【ディスタンス】</t>
    <rPh sb="1" eb="3">
      <t>シュツジョウ</t>
    </rPh>
    <rPh sb="3" eb="5">
      <t>シュモク</t>
    </rPh>
    <phoneticPr fontId="3"/>
  </si>
  <si>
    <t>⑫競技区分</t>
    <phoneticPr fontId="3"/>
  </si>
  <si>
    <t>レディース・スタンディング</t>
    <phoneticPr fontId="2"/>
  </si>
  <si>
    <t>競技区分</t>
    <rPh sb="0" eb="4">
      <t>キョウギクブン</t>
    </rPh>
    <phoneticPr fontId="2"/>
  </si>
  <si>
    <t>座位</t>
    <rPh sb="0" eb="2">
      <t>ザイ</t>
    </rPh>
    <phoneticPr fontId="2"/>
  </si>
  <si>
    <t>立位</t>
    <rPh sb="0" eb="2">
      <t>リツイ</t>
    </rPh>
    <phoneticPr fontId="2"/>
  </si>
  <si>
    <t>第１６回福井県障がい者スポーツ大会　　取りまとめ表（フライングディスク）</t>
    <phoneticPr fontId="3"/>
  </si>
  <si>
    <t>記入の際は、別添「第１６回福井県障がい者スポーツ大会　取りまとめ表の作成にあたって」をよくご覧ください。</t>
    <rPh sb="0" eb="2">
      <t>キニュウ</t>
    </rPh>
    <rPh sb="3" eb="4">
      <t>サイ</t>
    </rPh>
    <rPh sb="6" eb="8">
      <t>ベッテン</t>
    </rPh>
    <rPh sb="9" eb="10">
      <t>ダイ</t>
    </rPh>
    <rPh sb="12" eb="13">
      <t>カイ</t>
    </rPh>
    <rPh sb="13" eb="16">
      <t>フクイケン</t>
    </rPh>
    <rPh sb="16" eb="17">
      <t>ショウ</t>
    </rPh>
    <rPh sb="19" eb="20">
      <t>シャ</t>
    </rPh>
    <rPh sb="24" eb="26">
      <t>タイカイ</t>
    </rPh>
    <rPh sb="27" eb="28">
      <t>ト</t>
    </rPh>
    <rPh sb="32" eb="33">
      <t>ヒョウ</t>
    </rPh>
    <rPh sb="34" eb="36">
      <t>サクセイ</t>
    </rPh>
    <rPh sb="46" eb="47">
      <t>ラン</t>
    </rPh>
    <phoneticPr fontId="3"/>
  </si>
  <si>
    <t>第１６回福井県障がい者スポーツ大会　個人競技参加申込書</t>
    <phoneticPr fontId="3"/>
  </si>
  <si>
    <t>（令和8年4月1日現在）</t>
    <phoneticPr fontId="2"/>
  </si>
  <si>
    <t>提出期限：４月１７日（金）</t>
    <rPh sb="0" eb="2">
      <t>テイシュツ</t>
    </rPh>
    <rPh sb="2" eb="4">
      <t>キゲン</t>
    </rPh>
    <rPh sb="6" eb="7">
      <t>ガツ</t>
    </rPh>
    <rPh sb="9" eb="10">
      <t>ニチ</t>
    </rPh>
    <rPh sb="11" eb="12">
      <t>キン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</si>
</sst>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
  </numFmts>
  <fonts count="39">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b/>
      <sz val="14"/>
      <name val="ＭＳ ゴシック"/>
      <family val="3"/>
      <charset val="128"/>
    </font>
    <font>
      <sz val="10"/>
      <name val="ＭＳ ゴシック"/>
      <family val="3"/>
      <charset val="128"/>
    </font>
    <font>
      <sz val="9"/>
      <name val="ＭＳ ゴシック"/>
      <family val="3"/>
      <charset val="128"/>
    </font>
    <font>
      <b/>
      <sz val="10"/>
      <name val="ＭＳ ゴシック"/>
      <family val="3"/>
      <charset val="128"/>
    </font>
    <font>
      <b/>
      <sz val="11"/>
      <name val="ＭＳ Ｐゴシック"/>
      <family val="3"/>
      <charset val="128"/>
    </font>
    <font>
      <sz val="11"/>
      <name val="ＭＳ ゴシック"/>
      <family val="3"/>
      <charset val="128"/>
    </font>
    <font>
      <b/>
      <sz val="11"/>
      <name val="ＭＳ ゴシック"/>
      <family val="3"/>
      <charset val="128"/>
    </font>
    <font>
      <b/>
      <sz val="14"/>
      <name val="ＭＳ Ｐゴシック"/>
      <family val="3"/>
      <charset val="128"/>
    </font>
    <font>
      <sz val="14"/>
      <name val="ＭＳ Ｐゴシック"/>
      <family val="3"/>
      <charset val="128"/>
    </font>
    <font>
      <sz val="10"/>
      <name val="ＭＳ Ｐゴシック"/>
      <family val="3"/>
      <charset val="128"/>
    </font>
    <font>
      <b/>
      <sz val="10"/>
      <name val="ＭＳ Ｐゴシック"/>
      <family val="3"/>
      <charset val="128"/>
    </font>
    <font>
      <sz val="9"/>
      <name val="ＭＳ Ｐゴシック"/>
      <family val="3"/>
      <charset val="128"/>
    </font>
    <font>
      <sz val="9"/>
      <color indexed="8"/>
      <name val="ＭＳ Ｐゴシック"/>
      <family val="3"/>
      <charset val="128"/>
    </font>
    <font>
      <sz val="8"/>
      <name val="ＭＳ Ｐゴシック"/>
      <family val="3"/>
      <charset val="128"/>
    </font>
    <font>
      <b/>
      <sz val="6"/>
      <name val="ＭＳ Ｐゴシック"/>
      <family val="3"/>
      <charset val="128"/>
    </font>
    <font>
      <b/>
      <sz val="9"/>
      <name val="ＭＳ Ｐゴシック"/>
      <family val="3"/>
      <charset val="128"/>
    </font>
    <font>
      <sz val="6"/>
      <name val="ＪＳ明朝"/>
      <family val="1"/>
      <charset val="128"/>
    </font>
    <font>
      <sz val="10"/>
      <color theme="1"/>
      <name val="ＭＳ Ｐゴシック"/>
      <family val="3"/>
      <charset val="128"/>
      <scheme val="minor"/>
    </font>
    <font>
      <sz val="11"/>
      <color theme="1"/>
      <name val="ＭＳ Ｐゴシック"/>
      <family val="3"/>
      <charset val="128"/>
      <scheme val="minor"/>
    </font>
    <font>
      <sz val="12"/>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6"/>
      <name val="ＭＳ Ｐゴシック"/>
      <family val="3"/>
      <charset val="128"/>
    </font>
    <font>
      <b/>
      <sz val="12"/>
      <name val="ＭＳ Ｐゴシック"/>
      <family val="3"/>
      <charset val="128"/>
    </font>
    <font>
      <b/>
      <sz val="20"/>
      <name val="ＭＳ Ｐゴシック"/>
      <family val="3"/>
      <charset val="128"/>
    </font>
    <font>
      <b/>
      <sz val="24"/>
      <name val="ＭＳ Ｐゴシック"/>
      <family val="3"/>
      <charset val="128"/>
    </font>
    <font>
      <sz val="20"/>
      <name val="ＭＳ Ｐゴシック"/>
      <family val="3"/>
      <charset val="128"/>
    </font>
    <font>
      <b/>
      <u/>
      <sz val="20"/>
      <name val="ＭＳ Ｐゴシック"/>
      <family val="3"/>
      <charset val="128"/>
    </font>
    <font>
      <sz val="18"/>
      <name val="ＭＳ Ｐゴシック"/>
      <family val="3"/>
      <charset val="128"/>
    </font>
    <font>
      <b/>
      <u/>
      <sz val="10"/>
      <name val="ＭＳ Ｐゴシック"/>
      <family val="3"/>
      <charset val="128"/>
    </font>
    <font>
      <b/>
      <sz val="8"/>
      <name val="ＭＳ Ｐゴシック"/>
      <family val="3"/>
      <charset val="128"/>
    </font>
    <font>
      <sz val="12"/>
      <color indexed="10"/>
      <name val="ＭＳ Ｐゴシック"/>
      <family val="3"/>
      <charset val="128"/>
    </font>
    <font>
      <sz val="12"/>
      <color theme="1"/>
      <name val="ＭＳ Ｐゴシック"/>
      <family val="3"/>
      <charset val="128"/>
    </font>
    <font>
      <sz val="12"/>
      <name val="ＭＳ ゴシック"/>
      <family val="3"/>
      <charset val="128"/>
    </font>
    <font>
      <sz val="18"/>
      <color indexed="81"/>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theme="0" tint="-0.14996795556505021"/>
        <bgColor indexed="64"/>
      </patternFill>
    </fill>
    <fill>
      <patternFill patternType="solid">
        <fgColor theme="4" tint="0.79998168889431442"/>
        <bgColor indexed="64"/>
      </patternFill>
    </fill>
  </fills>
  <borders count="97">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top style="dotted">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top style="medium">
        <color indexed="64"/>
      </top>
      <bottom style="medium">
        <color indexed="64"/>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bottom style="thin">
        <color indexed="64"/>
      </bottom>
      <diagonal/>
    </border>
    <border>
      <left/>
      <right/>
      <top style="double">
        <color indexed="64"/>
      </top>
      <bottom/>
      <diagonal/>
    </border>
    <border>
      <left style="medium">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dotted">
        <color indexed="64"/>
      </right>
      <top style="medium">
        <color indexed="64"/>
      </top>
      <bottom/>
      <diagonal/>
    </border>
    <border>
      <left/>
      <right style="medium">
        <color indexed="64"/>
      </right>
      <top style="medium">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bottom style="hair">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medium">
        <color indexed="64"/>
      </left>
      <right/>
      <top/>
      <bottom style="hair">
        <color indexed="64"/>
      </bottom>
      <diagonal/>
    </border>
    <border>
      <left/>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diagonal/>
    </border>
    <border>
      <left/>
      <right/>
      <top/>
      <bottom style="dotted">
        <color indexed="64"/>
      </bottom>
      <diagonal/>
    </border>
    <border>
      <left/>
      <right style="dotted">
        <color indexed="64"/>
      </right>
      <top style="double">
        <color indexed="64"/>
      </top>
      <bottom/>
      <diagonal/>
    </border>
    <border>
      <left style="dotted">
        <color indexed="64"/>
      </left>
      <right/>
      <top style="double">
        <color indexed="64"/>
      </top>
      <bottom/>
      <diagonal/>
    </border>
    <border>
      <left/>
      <right style="dotted">
        <color indexed="64"/>
      </right>
      <top/>
      <bottom/>
      <diagonal/>
    </border>
    <border>
      <left style="dotted">
        <color indexed="64"/>
      </left>
      <right/>
      <top/>
      <bottom/>
      <diagonal/>
    </border>
    <border>
      <left style="medium">
        <color indexed="64"/>
      </left>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right style="double">
        <color indexed="64"/>
      </right>
      <top/>
      <bottom style="dotted">
        <color indexed="64"/>
      </bottom>
      <diagonal/>
    </border>
    <border>
      <left style="dotted">
        <color indexed="64"/>
      </left>
      <right/>
      <top style="dotted">
        <color indexed="64"/>
      </top>
      <bottom/>
      <diagonal/>
    </border>
    <border>
      <left/>
      <right/>
      <top style="dotted">
        <color indexed="64"/>
      </top>
      <bottom/>
      <diagonal/>
    </border>
    <border>
      <left/>
      <right style="double">
        <color indexed="64"/>
      </right>
      <top style="dotted">
        <color indexed="64"/>
      </top>
      <bottom/>
      <diagonal/>
    </border>
    <border>
      <left/>
      <right style="dotted">
        <color indexed="64"/>
      </right>
      <top/>
      <bottom style="double">
        <color indexed="64"/>
      </bottom>
      <diagonal/>
    </border>
    <border>
      <left style="dotted">
        <color indexed="64"/>
      </left>
      <right/>
      <top/>
      <bottom style="double">
        <color indexed="64"/>
      </bottom>
      <diagonal/>
    </border>
  </borders>
  <cellStyleXfs count="3">
    <xf numFmtId="0" fontId="0" fillId="0" borderId="0">
      <alignment vertical="center"/>
    </xf>
    <xf numFmtId="0" fontId="1" fillId="0" borderId="0"/>
    <xf numFmtId="0" fontId="1" fillId="0" borderId="0"/>
  </cellStyleXfs>
  <cellXfs count="474">
    <xf numFmtId="0" fontId="0" fillId="0" borderId="0" xfId="0">
      <alignment vertical="center"/>
    </xf>
    <xf numFmtId="0" fontId="1" fillId="0" borderId="0" xfId="0" applyFont="1" applyAlignment="1">
      <alignment vertical="center" readingOrder="1"/>
    </xf>
    <xf numFmtId="0" fontId="4" fillId="0" borderId="0" xfId="0" applyFont="1" applyAlignment="1">
      <alignment vertical="center" shrinkToFit="1"/>
    </xf>
    <xf numFmtId="0" fontId="4" fillId="0" borderId="0" xfId="0" applyFont="1" applyAlignment="1">
      <alignment horizontal="center" vertical="center" shrinkToFit="1"/>
    </xf>
    <xf numFmtId="0" fontId="5" fillId="0" borderId="0" xfId="0" applyFont="1" applyAlignment="1">
      <alignment horizontal="center" vertical="center" shrinkToFit="1"/>
    </xf>
    <xf numFmtId="0" fontId="5" fillId="0" borderId="0" xfId="0" applyFont="1" applyAlignment="1">
      <alignment horizontal="left" vertical="center"/>
    </xf>
    <xf numFmtId="0" fontId="10" fillId="0" borderId="0" xfId="0" applyFont="1" applyAlignment="1">
      <alignment horizontal="center" vertical="center" shrinkToFit="1"/>
    </xf>
    <xf numFmtId="0" fontId="9" fillId="0" borderId="0" xfId="0" applyFont="1" applyAlignment="1">
      <alignment horizontal="left" vertical="center"/>
    </xf>
    <xf numFmtId="0" fontId="13" fillId="0" borderId="0" xfId="0" applyFont="1" applyAlignment="1">
      <alignment vertical="center" readingOrder="1"/>
    </xf>
    <xf numFmtId="0" fontId="13" fillId="0" borderId="0" xfId="0" applyFont="1" applyAlignment="1">
      <alignment vertical="top" readingOrder="1"/>
    </xf>
    <xf numFmtId="0" fontId="13" fillId="0" borderId="32" xfId="0" applyFont="1" applyBorder="1" applyAlignment="1">
      <alignment vertical="center" readingOrder="1"/>
    </xf>
    <xf numFmtId="0" fontId="15" fillId="0" borderId="32" xfId="0" applyFont="1" applyBorder="1" applyAlignment="1">
      <alignment vertical="center" readingOrder="1"/>
    </xf>
    <xf numFmtId="0" fontId="15" fillId="0" borderId="33" xfId="0" applyFont="1" applyBorder="1" applyAlignment="1">
      <alignment vertical="center" readingOrder="1"/>
    </xf>
    <xf numFmtId="0" fontId="13" fillId="0" borderId="39" xfId="0" applyFont="1" applyBorder="1" applyAlignment="1">
      <alignment vertical="center" readingOrder="1"/>
    </xf>
    <xf numFmtId="0" fontId="15" fillId="0" borderId="0" xfId="0" applyFont="1" applyAlignment="1">
      <alignment horizontal="center" vertical="center"/>
    </xf>
    <xf numFmtId="0" fontId="15" fillId="0" borderId="0" xfId="0" applyFont="1" applyAlignment="1">
      <alignment vertical="center" readingOrder="1"/>
    </xf>
    <xf numFmtId="0" fontId="13" fillId="0" borderId="5" xfId="0" applyFont="1" applyBorder="1" applyAlignment="1">
      <alignment vertical="center" readingOrder="1"/>
    </xf>
    <xf numFmtId="0" fontId="13" fillId="0" borderId="29" xfId="0" applyFont="1" applyBorder="1" applyAlignment="1">
      <alignment vertical="center" readingOrder="1"/>
    </xf>
    <xf numFmtId="0" fontId="15" fillId="0" borderId="29" xfId="0" applyFont="1" applyBorder="1" applyAlignment="1">
      <alignment vertical="center" readingOrder="1"/>
    </xf>
    <xf numFmtId="0" fontId="15" fillId="0" borderId="28" xfId="0" applyFont="1" applyBorder="1" applyAlignment="1">
      <alignment vertical="center" readingOrder="1"/>
    </xf>
    <xf numFmtId="0" fontId="15" fillId="0" borderId="6" xfId="0" applyFont="1" applyBorder="1" applyAlignment="1">
      <alignment horizontal="center" vertical="center" readingOrder="1"/>
    </xf>
    <xf numFmtId="0" fontId="14" fillId="0" borderId="8" xfId="0" applyFont="1" applyBorder="1" applyAlignment="1">
      <alignment horizontal="left" vertical="center" shrinkToFit="1"/>
    </xf>
    <xf numFmtId="0" fontId="17" fillId="0" borderId="9" xfId="0" applyFont="1" applyBorder="1" applyAlignment="1">
      <alignment vertical="center" readingOrder="1"/>
    </xf>
    <xf numFmtId="0" fontId="13" fillId="0" borderId="9" xfId="0" applyFont="1" applyBorder="1" applyAlignment="1">
      <alignment vertical="center" readingOrder="1"/>
    </xf>
    <xf numFmtId="0" fontId="1" fillId="0" borderId="9" xfId="0" applyFont="1" applyBorder="1" applyAlignment="1">
      <alignment vertical="center" readingOrder="1"/>
    </xf>
    <xf numFmtId="0" fontId="14" fillId="0" borderId="9" xfId="0" applyFont="1" applyBorder="1" applyAlignment="1">
      <alignment horizontal="center" vertical="center"/>
    </xf>
    <xf numFmtId="0" fontId="14" fillId="0" borderId="35" xfId="0" applyFont="1" applyBorder="1" applyAlignment="1">
      <alignment horizontal="center" vertical="center"/>
    </xf>
    <xf numFmtId="0" fontId="0" fillId="0" borderId="0" xfId="0" applyAlignment="1">
      <alignment vertical="center" readingOrder="1"/>
    </xf>
    <xf numFmtId="0" fontId="13" fillId="0" borderId="36" xfId="0" applyFont="1" applyBorder="1" applyAlignment="1">
      <alignment vertical="center" readingOrder="1"/>
    </xf>
    <xf numFmtId="0" fontId="17" fillId="0" borderId="0" xfId="0" applyFont="1" applyAlignment="1">
      <alignment vertical="center" readingOrder="1"/>
    </xf>
    <xf numFmtId="0" fontId="13" fillId="0" borderId="0" xfId="0" applyFont="1" applyAlignment="1">
      <alignment horizontal="center" vertical="center"/>
    </xf>
    <xf numFmtId="0" fontId="1" fillId="0" borderId="5" xfId="0" applyFont="1" applyBorder="1" applyAlignment="1">
      <alignment vertical="center" readingOrder="1"/>
    </xf>
    <xf numFmtId="0" fontId="8" fillId="0" borderId="0" xfId="0" applyFont="1" applyAlignment="1">
      <alignment horizontal="center" vertical="center"/>
    </xf>
    <xf numFmtId="0" fontId="1" fillId="0" borderId="1" xfId="0" applyFont="1" applyBorder="1" applyAlignment="1">
      <alignment vertical="center" readingOrder="1"/>
    </xf>
    <xf numFmtId="0" fontId="1" fillId="0" borderId="36" xfId="0" applyFont="1" applyBorder="1" applyAlignment="1">
      <alignment vertical="center" readingOrder="1"/>
    </xf>
    <xf numFmtId="0" fontId="13" fillId="0" borderId="36" xfId="0" applyFont="1" applyBorder="1" applyAlignment="1">
      <alignment horizontal="center" vertical="center"/>
    </xf>
    <xf numFmtId="0" fontId="15" fillId="0" borderId="32" xfId="0" applyFont="1" applyBorder="1" applyAlignment="1">
      <alignment horizontal="center" vertical="center"/>
    </xf>
    <xf numFmtId="0" fontId="15" fillId="0" borderId="64" xfId="0" applyFont="1" applyBorder="1" applyAlignment="1">
      <alignment horizontal="center" vertical="center" readingOrder="1"/>
    </xf>
    <xf numFmtId="14" fontId="1" fillId="0" borderId="0" xfId="0" applyNumberFormat="1" applyFont="1" applyAlignment="1">
      <alignment vertical="center" readingOrder="1"/>
    </xf>
    <xf numFmtId="0" fontId="0" fillId="0" borderId="15" xfId="0" applyBorder="1" applyAlignment="1">
      <alignment vertical="center" readingOrder="1"/>
    </xf>
    <xf numFmtId="0" fontId="0" fillId="0" borderId="66" xfId="0" applyBorder="1" applyAlignment="1">
      <alignment vertical="center" readingOrder="1"/>
    </xf>
    <xf numFmtId="0" fontId="15" fillId="0" borderId="10" xfId="0" applyFont="1" applyBorder="1" applyAlignment="1">
      <alignment horizontal="center" vertical="center" readingOrder="1"/>
    </xf>
    <xf numFmtId="0" fontId="1" fillId="0" borderId="43" xfId="0" applyFont="1" applyBorder="1" applyAlignment="1">
      <alignment horizontal="left" vertical="center" readingOrder="1"/>
    </xf>
    <xf numFmtId="0" fontId="23" fillId="0" borderId="0" xfId="0" applyFont="1" applyAlignment="1" applyProtection="1">
      <alignment horizontal="center" vertical="center"/>
      <protection locked="0"/>
    </xf>
    <xf numFmtId="0" fontId="23" fillId="2" borderId="68" xfId="0" applyFont="1" applyFill="1" applyBorder="1" applyAlignment="1" applyProtection="1">
      <alignment horizontal="center" vertical="center" shrinkToFit="1"/>
      <protection locked="0"/>
    </xf>
    <xf numFmtId="0" fontId="23" fillId="2" borderId="69" xfId="0" applyFont="1" applyFill="1" applyBorder="1" applyAlignment="1" applyProtection="1">
      <alignment horizontal="center" vertical="center" shrinkToFit="1"/>
      <protection locked="0"/>
    </xf>
    <xf numFmtId="0" fontId="23" fillId="0" borderId="1" xfId="0" applyFont="1" applyBorder="1" applyAlignment="1">
      <alignment horizontal="center" vertical="center" shrinkToFit="1"/>
    </xf>
    <xf numFmtId="0" fontId="23" fillId="0" borderId="70" xfId="0" applyFont="1" applyBorder="1" applyAlignment="1">
      <alignment horizontal="center" vertical="center" shrinkToFit="1"/>
    </xf>
    <xf numFmtId="0" fontId="23" fillId="2" borderId="69" xfId="0" applyFont="1" applyFill="1" applyBorder="1" applyAlignment="1">
      <alignment horizontal="center" vertical="center" shrinkToFit="1"/>
    </xf>
    <xf numFmtId="0" fontId="0" fillId="0" borderId="44" xfId="0" applyBorder="1" applyAlignment="1">
      <alignment horizontal="center" vertical="center" shrinkToFit="1"/>
    </xf>
    <xf numFmtId="0" fontId="23" fillId="0" borderId="44" xfId="0" applyFont="1" applyBorder="1" applyAlignment="1">
      <alignment horizontal="center" vertical="center" shrinkToFit="1"/>
    </xf>
    <xf numFmtId="0" fontId="23" fillId="0" borderId="69" xfId="0" applyFont="1" applyBorder="1" applyAlignment="1">
      <alignment horizontal="center" vertical="center" shrinkToFit="1"/>
    </xf>
    <xf numFmtId="0" fontId="23" fillId="0" borderId="68" xfId="0" applyFont="1" applyBorder="1" applyAlignment="1" applyProtection="1">
      <alignment horizontal="center" vertical="center" shrinkToFit="1"/>
      <protection locked="0"/>
    </xf>
    <xf numFmtId="0" fontId="23" fillId="2" borderId="71" xfId="0" applyFont="1" applyFill="1" applyBorder="1" applyAlignment="1" applyProtection="1">
      <alignment horizontal="center" vertical="center" shrinkToFit="1"/>
      <protection locked="0"/>
    </xf>
    <xf numFmtId="0" fontId="23" fillId="2" borderId="72" xfId="0" applyFont="1" applyFill="1" applyBorder="1" applyAlignment="1" applyProtection="1">
      <alignment horizontal="center" vertical="center" shrinkToFit="1"/>
      <protection locked="0"/>
    </xf>
    <xf numFmtId="0" fontId="23" fillId="0" borderId="73" xfId="0" applyFont="1" applyBorder="1" applyAlignment="1">
      <alignment horizontal="center" vertical="center" shrinkToFit="1"/>
    </xf>
    <xf numFmtId="0" fontId="23" fillId="0" borderId="74" xfId="0" applyFont="1" applyBorder="1" applyAlignment="1">
      <alignment horizontal="center" vertical="center" shrinkToFit="1"/>
    </xf>
    <xf numFmtId="0" fontId="23" fillId="2" borderId="72" xfId="0" applyFont="1" applyFill="1" applyBorder="1" applyAlignment="1">
      <alignment horizontal="center" vertical="center" shrinkToFit="1"/>
    </xf>
    <xf numFmtId="0" fontId="0" fillId="0" borderId="75" xfId="0" applyBorder="1" applyAlignment="1">
      <alignment horizontal="center" vertical="center" shrinkToFit="1"/>
    </xf>
    <xf numFmtId="0" fontId="23" fillId="0" borderId="75" xfId="0" applyFont="1" applyBorder="1" applyAlignment="1">
      <alignment horizontal="center" vertical="center" shrinkToFit="1"/>
    </xf>
    <xf numFmtId="0" fontId="23" fillId="0" borderId="72" xfId="0" applyFont="1" applyBorder="1" applyAlignment="1">
      <alignment horizontal="center" vertical="center" shrinkToFit="1"/>
    </xf>
    <xf numFmtId="0" fontId="23" fillId="0" borderId="71" xfId="0" applyFont="1" applyBorder="1" applyAlignment="1" applyProtection="1">
      <alignment horizontal="center" vertical="center" shrinkToFit="1"/>
      <protection locked="0"/>
    </xf>
    <xf numFmtId="0" fontId="23" fillId="2" borderId="76" xfId="0" applyFont="1" applyFill="1" applyBorder="1" applyAlignment="1" applyProtection="1">
      <alignment horizontal="center" vertical="center" shrinkToFit="1"/>
      <protection locked="0"/>
    </xf>
    <xf numFmtId="0" fontId="23" fillId="2" borderId="77" xfId="0" applyFont="1" applyFill="1" applyBorder="1" applyAlignment="1" applyProtection="1">
      <alignment horizontal="center" vertical="center" shrinkToFit="1"/>
      <protection locked="0"/>
    </xf>
    <xf numFmtId="0" fontId="23" fillId="2" borderId="77" xfId="0" applyFont="1" applyFill="1" applyBorder="1" applyAlignment="1">
      <alignment horizontal="center" vertical="center" shrinkToFit="1"/>
    </xf>
    <xf numFmtId="0" fontId="23" fillId="0" borderId="77" xfId="0" applyFont="1" applyBorder="1" applyAlignment="1">
      <alignment horizontal="center" vertical="center" shrinkToFit="1"/>
    </xf>
    <xf numFmtId="0" fontId="23" fillId="0" borderId="76" xfId="0" applyFont="1" applyBorder="1" applyAlignment="1" applyProtection="1">
      <alignment horizontal="center" vertical="center" shrinkToFit="1"/>
      <protection locked="0"/>
    </xf>
    <xf numFmtId="0" fontId="23" fillId="0" borderId="0" xfId="0" applyFont="1" applyAlignment="1" applyProtection="1">
      <alignment horizontal="center" vertical="center" shrinkToFit="1"/>
      <protection locked="0"/>
    </xf>
    <xf numFmtId="0" fontId="23" fillId="0" borderId="78" xfId="0" applyFont="1" applyBorder="1" applyAlignment="1">
      <alignment horizontal="center" vertical="center" shrinkToFit="1"/>
    </xf>
    <xf numFmtId="0" fontId="0" fillId="0" borderId="74" xfId="0" applyBorder="1" applyAlignment="1">
      <alignment horizontal="center" vertical="center" shrinkToFit="1"/>
    </xf>
    <xf numFmtId="0" fontId="23" fillId="2" borderId="79" xfId="0" applyFont="1" applyFill="1" applyBorder="1" applyAlignment="1" applyProtection="1">
      <alignment horizontal="center" vertical="center" shrinkToFit="1"/>
      <protection locked="0"/>
    </xf>
    <xf numFmtId="0" fontId="23" fillId="2" borderId="80" xfId="0" applyFont="1" applyFill="1" applyBorder="1" applyAlignment="1" applyProtection="1">
      <alignment horizontal="center" vertical="center" shrinkToFit="1"/>
      <protection locked="0"/>
    </xf>
    <xf numFmtId="0" fontId="23" fillId="0" borderId="81" xfId="0" applyFont="1" applyBorder="1" applyAlignment="1">
      <alignment horizontal="center" vertical="center" shrinkToFit="1"/>
    </xf>
    <xf numFmtId="0" fontId="23" fillId="2" borderId="79" xfId="0" applyFont="1" applyFill="1" applyBorder="1" applyAlignment="1">
      <alignment horizontal="center" vertical="center" shrinkToFit="1"/>
    </xf>
    <xf numFmtId="0" fontId="0" fillId="0" borderId="81" xfId="0" applyBorder="1" applyAlignment="1">
      <alignment horizontal="center" vertical="center" shrinkToFit="1"/>
    </xf>
    <xf numFmtId="0" fontId="23" fillId="0" borderId="79" xfId="0" applyFont="1" applyBorder="1" applyAlignment="1" applyProtection="1">
      <alignment horizontal="center" vertical="center" shrinkToFit="1"/>
      <protection locked="0"/>
    </xf>
    <xf numFmtId="0" fontId="23" fillId="0" borderId="67" xfId="0" applyFont="1" applyBorder="1" applyAlignment="1" applyProtection="1">
      <alignment horizontal="center" vertical="center" shrinkToFit="1"/>
      <protection locked="0"/>
    </xf>
    <xf numFmtId="0" fontId="23" fillId="0" borderId="63" xfId="0" applyFont="1" applyBorder="1" applyAlignment="1" applyProtection="1">
      <alignment horizontal="center" vertical="center" shrinkToFit="1"/>
      <protection locked="0"/>
    </xf>
    <xf numFmtId="0" fontId="23" fillId="0" borderId="46" xfId="0" applyFont="1" applyBorder="1" applyAlignment="1">
      <alignment horizontal="center" vertical="center" shrinkToFit="1"/>
    </xf>
    <xf numFmtId="0" fontId="0" fillId="0" borderId="64" xfId="0" applyBorder="1" applyAlignment="1" applyProtection="1">
      <alignment horizontal="center" vertical="center" shrinkToFit="1"/>
      <protection locked="0"/>
    </xf>
    <xf numFmtId="0" fontId="23" fillId="0" borderId="64" xfId="0" applyFont="1" applyBorder="1" applyAlignment="1" applyProtection="1">
      <alignment horizontal="center" vertical="center" shrinkToFit="1"/>
      <protection locked="0"/>
    </xf>
    <xf numFmtId="0" fontId="23" fillId="0" borderId="67" xfId="0" applyFont="1" applyBorder="1" applyAlignment="1">
      <alignment horizontal="center" vertical="center" shrinkToFit="1"/>
    </xf>
    <xf numFmtId="57" fontId="23" fillId="0" borderId="67" xfId="0" applyNumberFormat="1" applyFont="1" applyBorder="1" applyAlignment="1" applyProtection="1">
      <alignment horizontal="center" vertical="center" shrinkToFit="1"/>
      <protection locked="0"/>
    </xf>
    <xf numFmtId="14" fontId="23" fillId="0" borderId="0" xfId="0" applyNumberFormat="1" applyFont="1" applyAlignment="1" applyProtection="1">
      <alignment horizontal="center" vertical="center" shrinkToFit="1"/>
      <protection locked="0"/>
    </xf>
    <xf numFmtId="0" fontId="23" fillId="0" borderId="14" xfId="0" applyFont="1" applyBorder="1" applyAlignment="1" applyProtection="1">
      <alignment horizontal="center" vertical="center" shrinkToFit="1"/>
      <protection locked="0"/>
    </xf>
    <xf numFmtId="0" fontId="23" fillId="0" borderId="82" xfId="0" applyFont="1" applyBorder="1" applyAlignment="1" applyProtection="1">
      <alignment horizontal="center" vertical="center" shrinkToFit="1"/>
      <protection locked="0"/>
    </xf>
    <xf numFmtId="0" fontId="0" fillId="0" borderId="67" xfId="0" applyBorder="1" applyAlignment="1" applyProtection="1">
      <alignment horizontal="center" vertical="center" shrinkToFit="1"/>
      <protection locked="0"/>
    </xf>
    <xf numFmtId="0" fontId="23" fillId="0" borderId="0" xfId="1" applyFont="1" applyAlignment="1" applyProtection="1">
      <alignment horizontal="center" vertical="center"/>
      <protection locked="0"/>
    </xf>
    <xf numFmtId="176" fontId="12" fillId="0" borderId="0" xfId="2" applyNumberFormat="1" applyFont="1" applyAlignment="1">
      <alignment horizontal="center" vertical="center"/>
    </xf>
    <xf numFmtId="0" fontId="23" fillId="0" borderId="1" xfId="1" applyFont="1" applyBorder="1" applyAlignment="1" applyProtection="1">
      <alignment horizontal="center" vertical="center"/>
      <protection locked="0"/>
    </xf>
    <xf numFmtId="0" fontId="0" fillId="0" borderId="1" xfId="1" applyFont="1" applyBorder="1" applyAlignment="1" applyProtection="1">
      <alignment horizontal="center" vertical="center"/>
      <protection locked="0"/>
    </xf>
    <xf numFmtId="0" fontId="0" fillId="0" borderId="0" xfId="2" applyFont="1" applyAlignment="1">
      <alignment horizontal="center" vertical="center"/>
    </xf>
    <xf numFmtId="0" fontId="8" fillId="0" borderId="0" xfId="2" applyFont="1" applyAlignment="1">
      <alignment horizontal="center" vertical="center"/>
    </xf>
    <xf numFmtId="0" fontId="11" fillId="0" borderId="0" xfId="2" applyFont="1" applyAlignment="1">
      <alignment horizontal="center" vertical="center"/>
    </xf>
    <xf numFmtId="0" fontId="1" fillId="0" borderId="0" xfId="2" applyAlignment="1">
      <alignment horizontal="center" vertical="center"/>
    </xf>
    <xf numFmtId="0" fontId="26" fillId="0" borderId="0" xfId="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28" fillId="0" borderId="0" xfId="0"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30" fillId="0" borderId="0" xfId="0" applyFont="1" applyAlignment="1" applyProtection="1">
      <alignment horizontal="center" vertical="center"/>
      <protection locked="0"/>
    </xf>
    <xf numFmtId="0" fontId="12" fillId="0" borderId="0" xfId="1" applyFont="1" applyAlignment="1" applyProtection="1">
      <alignment horizontal="center" vertical="center"/>
      <protection locked="0"/>
    </xf>
    <xf numFmtId="0" fontId="31" fillId="0" borderId="0" xfId="1" applyFont="1" applyAlignment="1" applyProtection="1">
      <alignment horizontal="center" vertical="center"/>
      <protection locked="0"/>
    </xf>
    <xf numFmtId="0" fontId="30" fillId="0" borderId="0" xfId="0" applyFont="1" applyAlignment="1" applyProtection="1">
      <alignment horizontal="left" vertical="center"/>
      <protection locked="0"/>
    </xf>
    <xf numFmtId="22" fontId="30" fillId="0" borderId="0" xfId="0" applyNumberFormat="1" applyFont="1" applyAlignment="1" applyProtection="1">
      <alignment horizontal="center" vertical="center"/>
      <protection locked="0"/>
    </xf>
    <xf numFmtId="0" fontId="0" fillId="0" borderId="0" xfId="0" applyAlignment="1"/>
    <xf numFmtId="0" fontId="0" fillId="0" borderId="0" xfId="0" applyAlignment="1">
      <alignment shrinkToFit="1"/>
    </xf>
    <xf numFmtId="0" fontId="23" fillId="0" borderId="0" xfId="0" applyFont="1">
      <alignment vertical="center"/>
    </xf>
    <xf numFmtId="0" fontId="23" fillId="0" borderId="0" xfId="0" applyFont="1" applyAlignment="1">
      <alignment horizontal="center" vertical="center"/>
    </xf>
    <xf numFmtId="0" fontId="23" fillId="0" borderId="0" xfId="0" applyFont="1" applyProtection="1">
      <alignment vertical="center"/>
      <protection locked="0"/>
    </xf>
    <xf numFmtId="0" fontId="12" fillId="0" borderId="0" xfId="0" applyFont="1" applyAlignment="1">
      <alignment horizontal="left" vertical="center"/>
    </xf>
    <xf numFmtId="0" fontId="12" fillId="0" borderId="32" xfId="0" applyFont="1" applyBorder="1" applyAlignment="1">
      <alignment horizontal="left" vertical="center"/>
    </xf>
    <xf numFmtId="0" fontId="23" fillId="0" borderId="32" xfId="0" applyFont="1" applyBorder="1" applyProtection="1">
      <alignment vertical="center"/>
      <protection locked="0"/>
    </xf>
    <xf numFmtId="0" fontId="12" fillId="0" borderId="32" xfId="0" applyFont="1" applyBorder="1" applyAlignment="1">
      <alignment horizontal="left" vertical="center" shrinkToFit="1"/>
    </xf>
    <xf numFmtId="0" fontId="0" fillId="0" borderId="32" xfId="0" applyBorder="1" applyAlignment="1"/>
    <xf numFmtId="0" fontId="12" fillId="0" borderId="29" xfId="0" applyFont="1" applyBorder="1" applyAlignment="1">
      <alignment horizontal="left" vertical="center"/>
    </xf>
    <xf numFmtId="0" fontId="12" fillId="0" borderId="29" xfId="0" applyFont="1" applyBorder="1" applyAlignment="1">
      <alignment horizontal="left" vertical="center" shrinkToFit="1"/>
    </xf>
    <xf numFmtId="0" fontId="12" fillId="0" borderId="6" xfId="0" applyFont="1" applyBorder="1" applyAlignment="1">
      <alignment horizontal="left" vertical="center"/>
    </xf>
    <xf numFmtId="0" fontId="0" fillId="0" borderId="0" xfId="0" applyAlignment="1">
      <alignment horizontal="left"/>
    </xf>
    <xf numFmtId="0" fontId="12" fillId="0" borderId="0" xfId="0" applyFont="1" applyProtection="1">
      <alignment vertical="center"/>
      <protection locked="0"/>
    </xf>
    <xf numFmtId="0" fontId="23" fillId="0" borderId="0" xfId="0" applyFont="1" applyAlignment="1">
      <alignment horizontal="left"/>
    </xf>
    <xf numFmtId="0" fontId="0" fillId="0" borderId="40" xfId="0" applyBorder="1">
      <alignment vertical="center"/>
    </xf>
    <xf numFmtId="0" fontId="23" fillId="0" borderId="0" xfId="0" applyFont="1" applyAlignment="1">
      <alignment horizontal="left" vertical="center"/>
    </xf>
    <xf numFmtId="0" fontId="23" fillId="0" borderId="6" xfId="0" applyFont="1" applyBorder="1" applyAlignment="1">
      <alignment horizontal="left" vertical="center" shrinkToFit="1"/>
    </xf>
    <xf numFmtId="0" fontId="12" fillId="0" borderId="40" xfId="0" applyFont="1" applyBorder="1" applyProtection="1">
      <alignment vertical="center"/>
      <protection locked="0"/>
    </xf>
    <xf numFmtId="0" fontId="23" fillId="0" borderId="28" xfId="0" applyFont="1" applyBorder="1" applyAlignment="1">
      <alignment horizontal="center" vertical="center"/>
    </xf>
    <xf numFmtId="0" fontId="23" fillId="0" borderId="29" xfId="0" applyFont="1" applyBorder="1" applyAlignment="1">
      <alignment horizontal="center" vertical="center"/>
    </xf>
    <xf numFmtId="0" fontId="0" fillId="0" borderId="27" xfId="0" applyBorder="1">
      <alignment vertical="center"/>
    </xf>
    <xf numFmtId="0" fontId="23" fillId="0" borderId="37" xfId="0" applyFont="1" applyBorder="1" applyAlignment="1">
      <alignment horizontal="center" vertical="center"/>
    </xf>
    <xf numFmtId="0" fontId="23" fillId="0" borderId="6" xfId="0" applyFont="1" applyBorder="1" applyAlignment="1">
      <alignment horizontal="center" vertical="center"/>
    </xf>
    <xf numFmtId="0" fontId="23" fillId="0" borderId="6" xfId="0" applyFont="1" applyBorder="1" applyAlignment="1">
      <alignment horizontal="left" vertical="center"/>
    </xf>
    <xf numFmtId="0" fontId="23" fillId="0" borderId="45" xfId="0" applyFont="1" applyBorder="1" applyAlignment="1">
      <alignment horizontal="center" vertical="center"/>
    </xf>
    <xf numFmtId="0" fontId="23" fillId="0" borderId="37" xfId="0" applyFont="1" applyBorder="1" applyProtection="1">
      <alignment vertical="center"/>
      <protection locked="0"/>
    </xf>
    <xf numFmtId="0" fontId="23" fillId="0" borderId="0" xfId="0" applyFont="1" applyAlignment="1"/>
    <xf numFmtId="0" fontId="23" fillId="0" borderId="37" xfId="0" applyFont="1" applyBorder="1" applyAlignment="1"/>
    <xf numFmtId="0" fontId="23" fillId="0" borderId="40" xfId="0" applyFont="1" applyBorder="1" applyAlignment="1"/>
    <xf numFmtId="0" fontId="23" fillId="0" borderId="37" xfId="0" applyFont="1" applyBorder="1" applyAlignment="1">
      <alignment horizontal="left"/>
    </xf>
    <xf numFmtId="0" fontId="12" fillId="0" borderId="33" xfId="0" applyFont="1" applyBorder="1" applyAlignment="1">
      <alignment horizontal="left" vertical="center"/>
    </xf>
    <xf numFmtId="0" fontId="12" fillId="0" borderId="38" xfId="0" applyFont="1" applyBorder="1" applyAlignment="1">
      <alignment horizontal="left" vertical="center"/>
    </xf>
    <xf numFmtId="0" fontId="12" fillId="0" borderId="32" xfId="0" applyFont="1" applyBorder="1">
      <alignment vertical="center"/>
    </xf>
    <xf numFmtId="0" fontId="32" fillId="0" borderId="0" xfId="0" applyFont="1" applyAlignment="1"/>
    <xf numFmtId="0" fontId="32" fillId="0" borderId="0" xfId="0" applyFont="1" applyAlignment="1">
      <alignment shrinkToFit="1"/>
    </xf>
    <xf numFmtId="0" fontId="32" fillId="0" borderId="0" xfId="0" applyFont="1">
      <alignment vertical="center"/>
    </xf>
    <xf numFmtId="0" fontId="32" fillId="0" borderId="0" xfId="0" applyFont="1" applyAlignment="1">
      <alignment horizontal="center" vertical="center"/>
    </xf>
    <xf numFmtId="0" fontId="23" fillId="0" borderId="10" xfId="0" applyFont="1" applyBorder="1" applyProtection="1">
      <alignment vertical="center"/>
      <protection locked="0"/>
    </xf>
    <xf numFmtId="57" fontId="23" fillId="0" borderId="34" xfId="0" applyNumberFormat="1" applyFont="1" applyBorder="1" applyProtection="1">
      <alignment vertical="center"/>
      <protection locked="0"/>
    </xf>
    <xf numFmtId="0" fontId="26" fillId="0" borderId="0" xfId="0" applyFont="1" applyProtection="1">
      <alignment vertical="center"/>
      <protection locked="0"/>
    </xf>
    <xf numFmtId="0" fontId="23" fillId="0" borderId="14" xfId="0" applyFont="1" applyBorder="1" applyAlignment="1" applyProtection="1">
      <alignment vertical="center" shrinkToFit="1"/>
      <protection locked="0"/>
    </xf>
    <xf numFmtId="57" fontId="23" fillId="0" borderId="79" xfId="0" applyNumberFormat="1" applyFont="1" applyBorder="1" applyAlignment="1" applyProtection="1">
      <alignment horizontal="center" vertical="center" shrinkToFit="1"/>
      <protection locked="0"/>
    </xf>
    <xf numFmtId="57" fontId="23" fillId="0" borderId="71" xfId="0" applyNumberFormat="1" applyFont="1" applyBorder="1" applyAlignment="1" applyProtection="1">
      <alignment horizontal="center" vertical="center" shrinkToFit="1"/>
      <protection locked="0"/>
    </xf>
    <xf numFmtId="57" fontId="23" fillId="0" borderId="68" xfId="0" applyNumberFormat="1" applyFont="1" applyBorder="1" applyAlignment="1" applyProtection="1">
      <alignment horizontal="center" vertical="center" shrinkToFit="1"/>
      <protection locked="0"/>
    </xf>
    <xf numFmtId="0" fontId="23" fillId="0" borderId="80" xfId="0" applyFont="1" applyBorder="1" applyAlignment="1" applyProtection="1">
      <alignment horizontal="center" vertical="center" shrinkToFit="1"/>
      <protection locked="0"/>
    </xf>
    <xf numFmtId="0" fontId="23" fillId="0" borderId="72" xfId="0" applyFont="1" applyBorder="1" applyAlignment="1" applyProtection="1">
      <alignment horizontal="center" vertical="center" shrinkToFit="1"/>
      <protection locked="0"/>
    </xf>
    <xf numFmtId="0" fontId="23" fillId="0" borderId="69" xfId="0" applyFont="1" applyBorder="1" applyAlignment="1" applyProtection="1">
      <alignment horizontal="center" vertical="center" shrinkToFit="1"/>
      <protection locked="0"/>
    </xf>
    <xf numFmtId="0" fontId="7" fillId="0" borderId="0" xfId="0" applyFont="1" applyAlignment="1">
      <alignment horizontal="center" vertical="center" shrinkToFit="1"/>
    </xf>
    <xf numFmtId="0" fontId="13" fillId="0" borderId="32" xfId="0" applyFont="1" applyBorder="1">
      <alignment vertical="center"/>
    </xf>
    <xf numFmtId="0" fontId="13" fillId="0" borderId="0" xfId="0" applyFont="1">
      <alignment vertical="center"/>
    </xf>
    <xf numFmtId="0" fontId="13" fillId="0" borderId="29" xfId="0" applyFont="1" applyBorder="1">
      <alignment vertical="center"/>
    </xf>
    <xf numFmtId="0" fontId="19" fillId="0" borderId="9" xfId="0" applyFont="1" applyBorder="1">
      <alignment vertical="center"/>
    </xf>
    <xf numFmtId="0" fontId="5" fillId="0" borderId="1" xfId="0" applyFont="1" applyBorder="1">
      <alignment vertical="center"/>
    </xf>
    <xf numFmtId="0" fontId="5" fillId="0" borderId="44" xfId="0" applyFont="1" applyBorder="1">
      <alignment vertical="center"/>
    </xf>
    <xf numFmtId="0" fontId="13" fillId="0" borderId="12" xfId="0" applyFont="1" applyBorder="1" applyAlignment="1">
      <alignment vertical="center" readingOrder="1"/>
    </xf>
    <xf numFmtId="0" fontId="1" fillId="0" borderId="48" xfId="0" applyFont="1" applyBorder="1" applyAlignment="1">
      <alignment vertical="center" readingOrder="1"/>
    </xf>
    <xf numFmtId="0" fontId="0" fillId="0" borderId="0" xfId="0" applyAlignment="1">
      <alignment vertical="center" wrapText="1" readingOrder="1"/>
    </xf>
    <xf numFmtId="0" fontId="12" fillId="0" borderId="0" xfId="0" applyFont="1" applyAlignment="1">
      <alignment horizontal="left" vertical="center" shrinkToFit="1"/>
    </xf>
    <xf numFmtId="0" fontId="0" fillId="0" borderId="29" xfId="0" applyBorder="1" applyAlignment="1"/>
    <xf numFmtId="0" fontId="23" fillId="0" borderId="28" xfId="0" applyFont="1" applyBorder="1" applyProtection="1">
      <alignment vertical="center"/>
      <protection locked="0"/>
    </xf>
    <xf numFmtId="0" fontId="15" fillId="0" borderId="6" xfId="0" applyFont="1" applyBorder="1" applyAlignment="1">
      <alignment horizontal="center" vertical="center"/>
    </xf>
    <xf numFmtId="0" fontId="13" fillId="0" borderId="0" xfId="0" applyFont="1" applyAlignment="1">
      <alignment horizontal="center" vertical="center" readingOrder="1"/>
    </xf>
    <xf numFmtId="0" fontId="15" fillId="0" borderId="9" xfId="0" applyFont="1" applyBorder="1" applyAlignment="1">
      <alignment horizontal="center" vertical="center" readingOrder="1"/>
    </xf>
    <xf numFmtId="0" fontId="13" fillId="0" borderId="29" xfId="0" applyFont="1" applyBorder="1" applyAlignment="1">
      <alignment horizontal="center" vertical="center" wrapText="1" readingOrder="1"/>
    </xf>
    <xf numFmtId="0" fontId="15" fillId="0" borderId="46" xfId="0" applyFont="1" applyBorder="1" applyAlignment="1">
      <alignment horizontal="center" vertical="center" readingOrder="1"/>
    </xf>
    <xf numFmtId="0" fontId="13" fillId="0" borderId="0" xfId="0" applyFont="1" applyAlignment="1">
      <alignment vertical="center" wrapText="1"/>
    </xf>
    <xf numFmtId="0" fontId="7" fillId="0" borderId="1" xfId="0" applyFont="1" applyBorder="1" applyAlignment="1">
      <alignment horizontal="left" vertical="center"/>
    </xf>
    <xf numFmtId="0" fontId="13" fillId="0" borderId="0" xfId="0" applyFont="1" applyAlignment="1">
      <alignment horizontal="left" vertical="center"/>
    </xf>
    <xf numFmtId="0" fontId="9" fillId="0" borderId="0" xfId="0" applyFont="1" applyAlignment="1">
      <alignment horizontal="center" vertical="center" shrinkToFit="1"/>
    </xf>
    <xf numFmtId="0" fontId="9" fillId="0" borderId="0" xfId="0" applyFont="1" applyAlignment="1">
      <alignment horizontal="center" vertical="top" shrinkToFit="1"/>
    </xf>
    <xf numFmtId="0" fontId="8" fillId="0" borderId="36" xfId="0" applyFont="1" applyBorder="1">
      <alignment vertical="center"/>
    </xf>
    <xf numFmtId="0" fontId="9" fillId="0" borderId="36" xfId="0" applyFont="1" applyBorder="1">
      <alignment vertical="center"/>
    </xf>
    <xf numFmtId="0" fontId="27" fillId="0" borderId="0" xfId="0" applyFont="1" applyAlignment="1">
      <alignment horizontal="left" vertical="center"/>
    </xf>
    <xf numFmtId="0" fontId="27" fillId="0" borderId="0" xfId="0" applyFont="1" applyAlignment="1">
      <alignment vertical="center" readingOrder="1"/>
    </xf>
    <xf numFmtId="0" fontId="23" fillId="0" borderId="0" xfId="0" applyFont="1" applyAlignment="1">
      <alignment vertical="center" readingOrder="1"/>
    </xf>
    <xf numFmtId="0" fontId="15" fillId="0" borderId="0" xfId="0" applyFont="1" applyAlignment="1">
      <alignment vertical="center" wrapText="1"/>
    </xf>
    <xf numFmtId="0" fontId="13" fillId="0" borderId="0" xfId="0" applyFont="1" applyAlignment="1">
      <alignment horizontal="center" vertical="center" wrapText="1"/>
    </xf>
    <xf numFmtId="0" fontId="34" fillId="0" borderId="0" xfId="0" applyFont="1">
      <alignment vertical="center"/>
    </xf>
    <xf numFmtId="0" fontId="13" fillId="0" borderId="35" xfId="0" applyFont="1" applyBorder="1" applyAlignment="1">
      <alignment vertical="center" readingOrder="1"/>
    </xf>
    <xf numFmtId="0" fontId="13" fillId="0" borderId="30" xfId="0" applyFont="1" applyBorder="1" applyAlignment="1">
      <alignment vertical="center" readingOrder="1"/>
    </xf>
    <xf numFmtId="0" fontId="13" fillId="0" borderId="8" xfId="0" applyFont="1" applyBorder="1" applyAlignment="1">
      <alignment vertical="center" readingOrder="1"/>
    </xf>
    <xf numFmtId="0" fontId="13" fillId="0" borderId="5" xfId="0" applyFont="1" applyBorder="1" applyAlignment="1">
      <alignment vertical="center" wrapText="1"/>
    </xf>
    <xf numFmtId="0" fontId="13" fillId="0" borderId="41" xfId="0" applyFont="1" applyBorder="1" applyAlignment="1">
      <alignment vertical="center" readingOrder="1"/>
    </xf>
    <xf numFmtId="0" fontId="13" fillId="0" borderId="44" xfId="0" applyFont="1" applyBorder="1" applyAlignment="1">
      <alignment vertical="center" readingOrder="1"/>
    </xf>
    <xf numFmtId="0" fontId="1" fillId="0" borderId="0" xfId="0" applyFont="1" applyAlignment="1">
      <alignment vertical="center" wrapText="1" readingOrder="1"/>
    </xf>
    <xf numFmtId="0" fontId="0" fillId="0" borderId="0" xfId="0" applyAlignment="1">
      <alignment horizontal="center" vertical="center" wrapText="1" readingOrder="1"/>
    </xf>
    <xf numFmtId="0" fontId="1" fillId="0" borderId="0" xfId="0" applyFont="1" applyAlignment="1">
      <alignment horizontal="center" vertical="center" readingOrder="1"/>
    </xf>
    <xf numFmtId="0" fontId="17" fillId="0" borderId="0" xfId="0" applyFont="1" applyAlignment="1">
      <alignment horizontal="right" vertical="center" readingOrder="1"/>
    </xf>
    <xf numFmtId="0" fontId="5" fillId="0" borderId="0" xfId="0" applyFont="1" applyAlignment="1">
      <alignment horizontal="left" vertical="center" readingOrder="1"/>
    </xf>
    <xf numFmtId="0" fontId="13" fillId="0" borderId="0" xfId="0" applyFont="1" applyAlignment="1">
      <alignment horizontal="left" vertical="center" wrapText="1"/>
    </xf>
    <xf numFmtId="0" fontId="8" fillId="0" borderId="0" xfId="0" applyFont="1" applyAlignment="1">
      <alignment horizontal="center" vertical="center" readingOrder="1"/>
    </xf>
    <xf numFmtId="0" fontId="6" fillId="0" borderId="1" xfId="0" applyFont="1" applyBorder="1">
      <alignment vertical="center"/>
    </xf>
    <xf numFmtId="0" fontId="23" fillId="0" borderId="32" xfId="0" applyFont="1" applyBorder="1" applyAlignment="1">
      <alignment horizontal="left" vertical="center"/>
    </xf>
    <xf numFmtId="0" fontId="23" fillId="0" borderId="32" xfId="0" applyFont="1" applyBorder="1" applyAlignment="1">
      <alignment horizontal="center" vertical="center"/>
    </xf>
    <xf numFmtId="0" fontId="23" fillId="0" borderId="0" xfId="0" applyFont="1" applyAlignment="1">
      <alignment horizontal="left" vertical="center" shrinkToFit="1"/>
    </xf>
    <xf numFmtId="0" fontId="13" fillId="4" borderId="34" xfId="0" applyFont="1" applyFill="1" applyBorder="1" applyAlignment="1">
      <alignment horizontal="center" vertical="center"/>
    </xf>
    <xf numFmtId="0" fontId="13" fillId="4" borderId="9" xfId="0" applyFont="1" applyFill="1" applyBorder="1" applyAlignment="1">
      <alignment horizontal="center" vertical="center"/>
    </xf>
    <xf numFmtId="0" fontId="23" fillId="4" borderId="9" xfId="0" applyFont="1" applyFill="1" applyBorder="1" applyAlignment="1">
      <alignment horizontal="center" vertical="center" readingOrder="1"/>
    </xf>
    <xf numFmtId="0" fontId="23" fillId="4" borderId="46" xfId="0" applyFont="1" applyFill="1" applyBorder="1" applyAlignment="1">
      <alignment horizontal="center" vertical="center" readingOrder="1"/>
    </xf>
    <xf numFmtId="0" fontId="29" fillId="0" borderId="0" xfId="0" applyFont="1" applyAlignment="1" applyProtection="1">
      <alignment horizontal="center" vertical="center"/>
      <protection locked="0"/>
    </xf>
    <xf numFmtId="0" fontId="27" fillId="0" borderId="2" xfId="1" applyFont="1" applyBorder="1" applyAlignment="1" applyProtection="1">
      <alignment horizontal="center" vertical="center"/>
      <protection locked="0"/>
    </xf>
    <xf numFmtId="0" fontId="27" fillId="0" borderId="3" xfId="1" applyFont="1" applyBorder="1" applyAlignment="1" applyProtection="1">
      <alignment horizontal="center" vertical="center"/>
      <protection locked="0"/>
    </xf>
    <xf numFmtId="0" fontId="27" fillId="0" borderId="4" xfId="1" applyFont="1" applyBorder="1" applyAlignment="1" applyProtection="1">
      <alignment horizontal="center" vertical="center"/>
      <protection locked="0"/>
    </xf>
    <xf numFmtId="0" fontId="25" fillId="0" borderId="36" xfId="2" applyFont="1" applyBorder="1" applyAlignment="1">
      <alignment horizontal="center" vertical="center" shrinkToFit="1"/>
    </xf>
    <xf numFmtId="0" fontId="24" fillId="0" borderId="0" xfId="2" applyFont="1" applyAlignment="1">
      <alignment horizontal="center" vertical="center" shrinkToFit="1"/>
    </xf>
    <xf numFmtId="0" fontId="12" fillId="0" borderId="0" xfId="2" applyFont="1" applyAlignment="1">
      <alignment horizontal="left" vertical="center"/>
    </xf>
    <xf numFmtId="0" fontId="24" fillId="0" borderId="8" xfId="2" applyFont="1" applyBorder="1" applyAlignment="1">
      <alignment horizontal="center" vertical="center"/>
    </xf>
    <xf numFmtId="0" fontId="24" fillId="0" borderId="9" xfId="2" applyFont="1" applyBorder="1" applyAlignment="1">
      <alignment horizontal="center" vertical="center"/>
    </xf>
    <xf numFmtId="0" fontId="24" fillId="4" borderId="9" xfId="2" applyFont="1" applyFill="1" applyBorder="1" applyAlignment="1">
      <alignment horizontal="center" vertical="center" shrinkToFit="1"/>
    </xf>
    <xf numFmtId="0" fontId="24" fillId="4" borderId="35" xfId="2" applyFont="1" applyFill="1" applyBorder="1" applyAlignment="1">
      <alignment horizontal="center" vertical="center" shrinkToFit="1"/>
    </xf>
    <xf numFmtId="0" fontId="24" fillId="4" borderId="9" xfId="2" applyFont="1" applyFill="1" applyBorder="1" applyAlignment="1">
      <alignment horizontal="center" vertical="center"/>
    </xf>
    <xf numFmtId="0" fontId="24" fillId="4" borderId="35" xfId="2" applyFont="1" applyFill="1" applyBorder="1" applyAlignment="1">
      <alignment horizontal="center" vertical="center"/>
    </xf>
    <xf numFmtId="0" fontId="23" fillId="0" borderId="63" xfId="0" applyFont="1" applyBorder="1" applyAlignment="1" applyProtection="1">
      <alignment horizontal="center" vertical="center" shrinkToFit="1"/>
      <protection locked="0"/>
    </xf>
    <xf numFmtId="0" fontId="23" fillId="0" borderId="46" xfId="0" applyFont="1" applyBorder="1" applyAlignment="1" applyProtection="1">
      <alignment horizontal="center" vertical="center" shrinkToFit="1"/>
      <protection locked="0"/>
    </xf>
    <xf numFmtId="176" fontId="24" fillId="0" borderId="41" xfId="2" applyNumberFormat="1" applyFont="1" applyBorder="1" applyAlignment="1">
      <alignment horizontal="center" vertical="center"/>
    </xf>
    <xf numFmtId="176" fontId="24" fillId="0" borderId="1" xfId="2" applyNumberFormat="1" applyFont="1" applyBorder="1" applyAlignment="1">
      <alignment horizontal="center" vertical="center"/>
    </xf>
    <xf numFmtId="176" fontId="24" fillId="4" borderId="12" xfId="2" applyNumberFormat="1" applyFont="1" applyFill="1" applyBorder="1" applyAlignment="1">
      <alignment horizontal="center" vertical="center"/>
    </xf>
    <xf numFmtId="176" fontId="24" fillId="4" borderId="51" xfId="2" applyNumberFormat="1" applyFont="1" applyFill="1" applyBorder="1" applyAlignment="1">
      <alignment horizontal="center" vertical="center"/>
    </xf>
    <xf numFmtId="0" fontId="12" fillId="0" borderId="1" xfId="1" applyFont="1" applyBorder="1" applyAlignment="1" applyProtection="1">
      <alignment horizontal="left" vertical="center"/>
      <protection locked="0"/>
    </xf>
    <xf numFmtId="0" fontId="23" fillId="0" borderId="64" xfId="0" applyFont="1" applyBorder="1" applyAlignment="1" applyProtection="1">
      <alignment horizontal="center" vertical="center" shrinkToFit="1"/>
      <protection locked="0"/>
    </xf>
    <xf numFmtId="0" fontId="23" fillId="0" borderId="14" xfId="0" applyFont="1" applyBorder="1" applyAlignment="1" applyProtection="1">
      <alignment horizontal="center" vertical="center" shrinkToFit="1"/>
      <protection locked="0"/>
    </xf>
    <xf numFmtId="0" fontId="23" fillId="0" borderId="21" xfId="0" applyFont="1" applyBorder="1" applyAlignment="1" applyProtection="1">
      <alignment horizontal="center" vertical="center" shrinkToFit="1"/>
      <protection locked="0"/>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15" fillId="0" borderId="63" xfId="0" applyFont="1" applyBorder="1" applyAlignment="1">
      <alignment horizontal="center" vertical="center" readingOrder="1"/>
    </xf>
    <xf numFmtId="0" fontId="15" fillId="0" borderId="46" xfId="0" applyFont="1" applyBorder="1" applyAlignment="1">
      <alignment horizontal="center" vertical="center" readingOrder="1"/>
    </xf>
    <xf numFmtId="0" fontId="1" fillId="0" borderId="8" xfId="0" applyFont="1" applyBorder="1" applyAlignment="1">
      <alignment horizontal="center" vertical="center"/>
    </xf>
    <xf numFmtId="0" fontId="1" fillId="0" borderId="10" xfId="0" applyFont="1" applyBorder="1" applyAlignment="1">
      <alignment horizontal="center" vertical="center"/>
    </xf>
    <xf numFmtId="0" fontId="13" fillId="0" borderId="9" xfId="0" applyFont="1" applyBorder="1" applyAlignment="1">
      <alignment horizontal="left" vertical="center" wrapText="1"/>
    </xf>
    <xf numFmtId="0" fontId="13" fillId="0" borderId="35" xfId="0" applyFont="1" applyBorder="1" applyAlignment="1">
      <alignment horizontal="left" vertical="center" wrapText="1"/>
    </xf>
    <xf numFmtId="0" fontId="13" fillId="0" borderId="41" xfId="0" applyFont="1" applyBorder="1" applyAlignment="1">
      <alignment horizontal="center" vertical="center" wrapText="1"/>
    </xf>
    <xf numFmtId="0" fontId="13" fillId="0" borderId="4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44" xfId="0" applyFont="1" applyBorder="1" applyAlignment="1">
      <alignment horizontal="left" vertical="center" wrapText="1"/>
    </xf>
    <xf numFmtId="0" fontId="23" fillId="0" borderId="83" xfId="0" applyFont="1" applyBorder="1" applyAlignment="1">
      <alignment horizontal="center" vertical="center" readingOrder="1"/>
    </xf>
    <xf numFmtId="0" fontId="22" fillId="0" borderId="58" xfId="0" applyFont="1" applyBorder="1" applyAlignment="1">
      <alignment horizontal="center" vertical="center" wrapText="1" readingOrder="1"/>
    </xf>
    <xf numFmtId="0" fontId="22" fillId="0" borderId="0" xfId="0" applyFont="1" applyAlignment="1">
      <alignment horizontal="center" vertical="center" wrapText="1" readingOrder="1"/>
    </xf>
    <xf numFmtId="0" fontId="22" fillId="0" borderId="5" xfId="0" applyFont="1" applyBorder="1" applyAlignment="1">
      <alignment horizontal="center" vertical="center" wrapText="1" readingOrder="1"/>
    </xf>
    <xf numFmtId="0" fontId="22" fillId="0" borderId="60" xfId="0" applyFont="1" applyBorder="1" applyAlignment="1">
      <alignment horizontal="center" vertical="center" wrapText="1" readingOrder="1"/>
    </xf>
    <xf numFmtId="0" fontId="22" fillId="0" borderId="48" xfId="0" applyFont="1" applyBorder="1" applyAlignment="1">
      <alignment horizontal="center" vertical="center" wrapText="1" readingOrder="1"/>
    </xf>
    <xf numFmtId="0" fontId="22" fillId="0" borderId="49" xfId="0" applyFont="1" applyBorder="1" applyAlignment="1">
      <alignment horizontal="center" vertical="center" wrapText="1" readingOrder="1"/>
    </xf>
    <xf numFmtId="0" fontId="13" fillId="0" borderId="56" xfId="0" applyFont="1" applyBorder="1" applyAlignment="1">
      <alignment horizontal="center" vertical="center" readingOrder="1"/>
    </xf>
    <xf numFmtId="0" fontId="13" fillId="0" borderId="55" xfId="0" applyFont="1" applyBorder="1" applyAlignment="1">
      <alignment horizontal="center" vertical="center" readingOrder="1"/>
    </xf>
    <xf numFmtId="0" fontId="13" fillId="0" borderId="84" xfId="0" applyFont="1" applyBorder="1" applyAlignment="1">
      <alignment horizontal="center" vertical="center" readingOrder="1"/>
    </xf>
    <xf numFmtId="0" fontId="13" fillId="0" borderId="36" xfId="0" applyFont="1" applyBorder="1" applyAlignment="1">
      <alignment horizontal="center" vertical="center" readingOrder="1"/>
    </xf>
    <xf numFmtId="0" fontId="13" fillId="0" borderId="0" xfId="0" applyFont="1" applyAlignment="1">
      <alignment horizontal="center" vertical="center" readingOrder="1"/>
    </xf>
    <xf numFmtId="0" fontId="13" fillId="0" borderId="86" xfId="0" applyFont="1" applyBorder="1" applyAlignment="1">
      <alignment horizontal="center" vertical="center" readingOrder="1"/>
    </xf>
    <xf numFmtId="0" fontId="13" fillId="0" borderId="88" xfId="0" applyFont="1" applyBorder="1" applyAlignment="1">
      <alignment horizontal="center" vertical="center" readingOrder="1"/>
    </xf>
    <xf numFmtId="0" fontId="13" fillId="0" borderId="83" xfId="0" applyFont="1" applyBorder="1" applyAlignment="1">
      <alignment horizontal="center" vertical="center" readingOrder="1"/>
    </xf>
    <xf numFmtId="0" fontId="13" fillId="0" borderId="89" xfId="0" applyFont="1" applyBorder="1" applyAlignment="1">
      <alignment horizontal="center" vertical="center" readingOrder="1"/>
    </xf>
    <xf numFmtId="0" fontId="23" fillId="4" borderId="85" xfId="0" applyFont="1" applyFill="1" applyBorder="1" applyAlignment="1">
      <alignment horizontal="center" vertical="center" readingOrder="1"/>
    </xf>
    <xf numFmtId="0" fontId="23" fillId="4" borderId="55" xfId="0" applyFont="1" applyFill="1" applyBorder="1" applyAlignment="1">
      <alignment horizontal="center" vertical="center" readingOrder="1"/>
    </xf>
    <xf numFmtId="0" fontId="23" fillId="4" borderId="57" xfId="0" applyFont="1" applyFill="1" applyBorder="1" applyAlignment="1">
      <alignment horizontal="center" vertical="center" readingOrder="1"/>
    </xf>
    <xf numFmtId="0" fontId="23" fillId="4" borderId="87" xfId="0" applyFont="1" applyFill="1" applyBorder="1" applyAlignment="1">
      <alignment horizontal="center" vertical="center" readingOrder="1"/>
    </xf>
    <xf numFmtId="0" fontId="23" fillId="4" borderId="0" xfId="0" applyFont="1" applyFill="1" applyAlignment="1">
      <alignment horizontal="center" vertical="center" readingOrder="1"/>
    </xf>
    <xf numFmtId="0" fontId="23" fillId="4" borderId="59" xfId="0" applyFont="1" applyFill="1" applyBorder="1" applyAlignment="1">
      <alignment horizontal="center" vertical="center" readingOrder="1"/>
    </xf>
    <xf numFmtId="0" fontId="23" fillId="4" borderId="90" xfId="0" applyFont="1" applyFill="1" applyBorder="1" applyAlignment="1">
      <alignment horizontal="center" vertical="center" readingOrder="1"/>
    </xf>
    <xf numFmtId="0" fontId="23" fillId="4" borderId="83" xfId="0" applyFont="1" applyFill="1" applyBorder="1" applyAlignment="1">
      <alignment horizontal="center" vertical="center" readingOrder="1"/>
    </xf>
    <xf numFmtId="0" fontId="23" fillId="4" borderId="91" xfId="0" applyFont="1" applyFill="1" applyBorder="1" applyAlignment="1">
      <alignment horizontal="center" vertical="center" readingOrder="1"/>
    </xf>
    <xf numFmtId="0" fontId="1" fillId="0" borderId="36" xfId="0" applyFont="1" applyBorder="1" applyAlignment="1">
      <alignment horizontal="center" vertical="center" readingOrder="1"/>
    </xf>
    <xf numFmtId="0" fontId="1" fillId="0" borderId="0" xfId="0" applyFont="1" applyAlignment="1">
      <alignment horizontal="center" vertical="center" readingOrder="1"/>
    </xf>
    <xf numFmtId="0" fontId="1" fillId="0" borderId="86" xfId="0" applyFont="1" applyBorder="1" applyAlignment="1">
      <alignment horizontal="center" vertical="center" readingOrder="1"/>
    </xf>
    <xf numFmtId="0" fontId="1" fillId="0" borderId="47" xfId="0" applyFont="1" applyBorder="1" applyAlignment="1">
      <alignment horizontal="center" vertical="center" readingOrder="1"/>
    </xf>
    <xf numFmtId="0" fontId="1" fillId="0" borderId="48" xfId="0" applyFont="1" applyBorder="1" applyAlignment="1">
      <alignment horizontal="center" vertical="center" readingOrder="1"/>
    </xf>
    <xf numFmtId="0" fontId="1" fillId="0" borderId="95" xfId="0" applyFont="1" applyBorder="1" applyAlignment="1">
      <alignment horizontal="center" vertical="center" readingOrder="1"/>
    </xf>
    <xf numFmtId="0" fontId="23" fillId="4" borderId="92" xfId="0" applyFont="1" applyFill="1" applyBorder="1" applyAlignment="1">
      <alignment horizontal="center" vertical="center" readingOrder="1"/>
    </xf>
    <xf numFmtId="0" fontId="23" fillId="4" borderId="93" xfId="0" applyFont="1" applyFill="1" applyBorder="1" applyAlignment="1">
      <alignment horizontal="center" vertical="center" readingOrder="1"/>
    </xf>
    <xf numFmtId="0" fontId="23" fillId="4" borderId="94" xfId="0" applyFont="1" applyFill="1" applyBorder="1" applyAlignment="1">
      <alignment horizontal="center" vertical="center" readingOrder="1"/>
    </xf>
    <xf numFmtId="0" fontId="23" fillId="4" borderId="96" xfId="0" applyFont="1" applyFill="1" applyBorder="1" applyAlignment="1">
      <alignment horizontal="center" vertical="center" readingOrder="1"/>
    </xf>
    <xf numFmtId="0" fontId="23" fillId="4" borderId="48" xfId="0" applyFont="1" applyFill="1" applyBorder="1" applyAlignment="1">
      <alignment horizontal="center" vertical="center" readingOrder="1"/>
    </xf>
    <xf numFmtId="0" fontId="23" fillId="4" borderId="61" xfId="0" applyFont="1" applyFill="1" applyBorder="1" applyAlignment="1">
      <alignment horizontal="center" vertical="center" readingOrder="1"/>
    </xf>
    <xf numFmtId="0" fontId="13" fillId="0" borderId="8" xfId="0" applyFont="1" applyBorder="1" applyAlignment="1">
      <alignment horizontal="center" vertical="center"/>
    </xf>
    <xf numFmtId="0" fontId="13" fillId="0" borderId="10" xfId="0" applyFont="1" applyBorder="1" applyAlignment="1">
      <alignment horizontal="center" vertical="center"/>
    </xf>
    <xf numFmtId="0" fontId="5" fillId="0" borderId="9" xfId="0" applyFont="1" applyBorder="1" applyAlignment="1">
      <alignment horizontal="left" vertical="center" readingOrder="1"/>
    </xf>
    <xf numFmtId="0" fontId="5" fillId="0" borderId="35" xfId="0" applyFont="1" applyBorder="1" applyAlignment="1">
      <alignment horizontal="left" vertical="center" readingOrder="1"/>
    </xf>
    <xf numFmtId="0" fontId="13" fillId="0" borderId="0" xfId="0" applyFont="1" applyAlignment="1">
      <alignment horizontal="left" vertical="center" wrapText="1" readingOrder="1"/>
    </xf>
    <xf numFmtId="0" fontId="13" fillId="0" borderId="5" xfId="0" applyFont="1" applyBorder="1" applyAlignment="1">
      <alignment horizontal="left" vertical="center" wrapText="1" readingOrder="1"/>
    </xf>
    <xf numFmtId="0" fontId="13" fillId="0" borderId="11" xfId="0" applyFont="1" applyBorder="1" applyAlignment="1">
      <alignment horizontal="center" vertical="center"/>
    </xf>
    <xf numFmtId="0" fontId="13" fillId="0" borderId="13" xfId="0" applyFont="1" applyBorder="1" applyAlignment="1">
      <alignment horizontal="center" vertical="center"/>
    </xf>
    <xf numFmtId="0" fontId="5" fillId="0" borderId="12" xfId="0" applyFont="1" applyBorder="1" applyAlignment="1">
      <alignment horizontal="left" vertical="center"/>
    </xf>
    <xf numFmtId="0" fontId="5" fillId="0" borderId="51" xfId="0" applyFont="1" applyBorder="1" applyAlignment="1">
      <alignment horizontal="left" vertical="center"/>
    </xf>
    <xf numFmtId="0" fontId="13" fillId="0" borderId="29" xfId="0" applyFont="1" applyBorder="1" applyAlignment="1">
      <alignment horizontal="left" vertical="center" readingOrder="1"/>
    </xf>
    <xf numFmtId="0" fontId="13" fillId="0" borderId="31" xfId="0" applyFont="1" applyBorder="1" applyAlignment="1">
      <alignment horizontal="left" vertical="center" wrapText="1"/>
    </xf>
    <xf numFmtId="0" fontId="13" fillId="0" borderId="32" xfId="0" applyFont="1" applyBorder="1" applyAlignment="1">
      <alignment horizontal="left" vertical="center" wrapText="1"/>
    </xf>
    <xf numFmtId="0" fontId="13" fillId="0" borderId="39" xfId="0" applyFont="1" applyBorder="1" applyAlignment="1">
      <alignment horizontal="left" vertical="center" wrapText="1"/>
    </xf>
    <xf numFmtId="0" fontId="13" fillId="0" borderId="36" xfId="0" applyFont="1" applyBorder="1" applyAlignment="1">
      <alignment horizontal="left" vertical="center" wrapText="1"/>
    </xf>
    <xf numFmtId="0" fontId="13" fillId="0" borderId="0" xfId="0" applyFont="1" applyAlignment="1">
      <alignment horizontal="left" vertical="center" wrapText="1"/>
    </xf>
    <xf numFmtId="0" fontId="13" fillId="0" borderId="5" xfId="0" applyFont="1" applyBorder="1" applyAlignment="1">
      <alignment horizontal="left" vertical="center" wrapText="1"/>
    </xf>
    <xf numFmtId="0" fontId="13" fillId="0" borderId="22" xfId="0" applyFont="1" applyBorder="1" applyAlignment="1">
      <alignment horizontal="left" vertical="center" wrapText="1"/>
    </xf>
    <xf numFmtId="0" fontId="13" fillId="0" borderId="29" xfId="0" applyFont="1" applyBorder="1" applyAlignment="1">
      <alignment horizontal="left" vertical="center" wrapText="1"/>
    </xf>
    <xf numFmtId="0" fontId="13" fillId="0" borderId="30" xfId="0" applyFont="1" applyBorder="1" applyAlignment="1">
      <alignment horizontal="left" vertical="center" wrapText="1"/>
    </xf>
    <xf numFmtId="0" fontId="13" fillId="0" borderId="8" xfId="0" applyFont="1" applyBorder="1" applyAlignment="1">
      <alignment horizontal="left" vertical="center"/>
    </xf>
    <xf numFmtId="0" fontId="13" fillId="0" borderId="9" xfId="0" applyFont="1" applyBorder="1" applyAlignment="1">
      <alignment horizontal="left" vertical="center"/>
    </xf>
    <xf numFmtId="0" fontId="13" fillId="0" borderId="35" xfId="0" applyFont="1" applyBorder="1" applyAlignment="1">
      <alignment horizontal="left" vertical="center"/>
    </xf>
    <xf numFmtId="0" fontId="13" fillId="0" borderId="22" xfId="0" applyFont="1" applyBorder="1" applyAlignment="1">
      <alignment horizontal="center" vertical="center"/>
    </xf>
    <xf numFmtId="0" fontId="13" fillId="0" borderId="28" xfId="0" applyFont="1" applyBorder="1" applyAlignment="1">
      <alignment horizontal="center" vertical="center"/>
    </xf>
    <xf numFmtId="0" fontId="13" fillId="0" borderId="34"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0" xfId="0" applyFont="1" applyBorder="1" applyAlignment="1">
      <alignment horizontal="center" vertical="center" wrapText="1"/>
    </xf>
    <xf numFmtId="0" fontId="23" fillId="4" borderId="34" xfId="0" applyFont="1" applyFill="1" applyBorder="1" applyAlignment="1">
      <alignment horizontal="center" vertical="center"/>
    </xf>
    <xf numFmtId="0" fontId="23" fillId="4" borderId="9" xfId="0" applyFont="1" applyFill="1" applyBorder="1" applyAlignment="1">
      <alignment horizontal="center" vertical="center"/>
    </xf>
    <xf numFmtId="0" fontId="23" fillId="4" borderId="35" xfId="0" applyFont="1" applyFill="1" applyBorder="1" applyAlignment="1">
      <alignment horizontal="center" vertical="center"/>
    </xf>
    <xf numFmtId="0" fontId="13" fillId="0" borderId="34" xfId="0" applyFont="1" applyBorder="1" applyAlignment="1">
      <alignment horizontal="center" vertical="center" readingOrder="1"/>
    </xf>
    <xf numFmtId="0" fontId="13" fillId="0" borderId="10" xfId="0" applyFont="1" applyBorder="1" applyAlignment="1">
      <alignment horizontal="center" vertical="center" readingOrder="1"/>
    </xf>
    <xf numFmtId="0" fontId="15" fillId="0" borderId="6" xfId="0" applyFont="1" applyBorder="1" applyAlignment="1">
      <alignment horizontal="center" vertical="center"/>
    </xf>
    <xf numFmtId="0" fontId="15" fillId="0" borderId="39" xfId="0" applyFont="1" applyBorder="1" applyAlignment="1">
      <alignment horizontal="center" vertical="center" readingOrder="1"/>
    </xf>
    <xf numFmtId="0" fontId="15" fillId="0" borderId="30" xfId="0" applyFont="1" applyBorder="1" applyAlignment="1">
      <alignment horizontal="center" vertical="center" readingOrder="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15" fillId="0" borderId="34" xfId="0" applyFont="1" applyBorder="1" applyAlignment="1">
      <alignment horizontal="center" vertical="center" readingOrder="1"/>
    </xf>
    <xf numFmtId="0" fontId="15" fillId="0" borderId="9" xfId="0" applyFont="1" applyBorder="1" applyAlignment="1">
      <alignment horizontal="center" vertical="center" readingOrder="1"/>
    </xf>
    <xf numFmtId="0" fontId="6" fillId="0" borderId="9" xfId="0" applyFont="1" applyBorder="1" applyAlignment="1">
      <alignment horizontal="center" vertical="center" wrapText="1"/>
    </xf>
    <xf numFmtId="0" fontId="6" fillId="0" borderId="35" xfId="0" applyFont="1" applyBorder="1" applyAlignment="1">
      <alignment horizontal="center" vertical="center" wrapText="1"/>
    </xf>
    <xf numFmtId="0" fontId="14" fillId="0" borderId="31" xfId="0" applyFont="1" applyBorder="1" applyAlignment="1">
      <alignment horizontal="left" vertical="center" shrinkToFit="1"/>
    </xf>
    <xf numFmtId="0" fontId="14" fillId="0" borderId="41" xfId="0" applyFont="1" applyBorder="1" applyAlignment="1">
      <alignment horizontal="left" vertical="center" shrinkToFit="1"/>
    </xf>
    <xf numFmtId="0" fontId="14" fillId="0" borderId="32" xfId="0" applyFont="1" applyBorder="1" applyAlignment="1">
      <alignment horizontal="left" vertical="center" shrinkToFit="1"/>
    </xf>
    <xf numFmtId="0" fontId="14" fillId="0" borderId="33" xfId="0" applyFont="1" applyBorder="1" applyAlignment="1">
      <alignment horizontal="left" vertical="center" shrinkToFit="1"/>
    </xf>
    <xf numFmtId="0" fontId="14" fillId="0" borderId="1" xfId="0" applyFont="1" applyBorder="1" applyAlignment="1">
      <alignment horizontal="left" vertical="center" shrinkToFit="1"/>
    </xf>
    <xf numFmtId="0" fontId="14" fillId="0" borderId="42" xfId="0" applyFont="1" applyBorder="1" applyAlignment="1">
      <alignment horizontal="left" vertical="center" shrinkToFit="1"/>
    </xf>
    <xf numFmtId="0" fontId="15" fillId="0" borderId="40" xfId="0" applyFont="1" applyBorder="1" applyAlignment="1">
      <alignment horizontal="center" vertical="center" readingOrder="1"/>
    </xf>
    <xf numFmtId="0" fontId="15" fillId="0" borderId="0" xfId="0" applyFont="1" applyAlignment="1">
      <alignment horizontal="center" vertical="center" readingOrder="1"/>
    </xf>
    <xf numFmtId="0" fontId="15" fillId="0" borderId="43" xfId="0" applyFont="1" applyBorder="1" applyAlignment="1">
      <alignment horizontal="center" vertical="center" readingOrder="1"/>
    </xf>
    <xf numFmtId="0" fontId="15" fillId="0" borderId="1" xfId="0" applyFont="1" applyBorder="1" applyAlignment="1">
      <alignment horizontal="center" vertical="center" readingOrder="1"/>
    </xf>
    <xf numFmtId="0" fontId="23" fillId="4" borderId="1" xfId="0" applyFont="1" applyFill="1" applyBorder="1" applyAlignment="1">
      <alignment horizontal="center" vertical="center" readingOrder="1"/>
    </xf>
    <xf numFmtId="0" fontId="15" fillId="0" borderId="33" xfId="0" applyFont="1" applyBorder="1" applyAlignment="1">
      <alignment horizontal="center" vertical="center" readingOrder="1"/>
    </xf>
    <xf numFmtId="0" fontId="15" fillId="0" borderId="42" xfId="0" applyFont="1" applyBorder="1" applyAlignment="1">
      <alignment horizontal="center" vertical="center" readingOrder="1"/>
    </xf>
    <xf numFmtId="0" fontId="23" fillId="0" borderId="1" xfId="0" applyFont="1" applyBorder="1" applyAlignment="1">
      <alignment horizontal="center" vertical="center"/>
    </xf>
    <xf numFmtId="0" fontId="14" fillId="0" borderId="36" xfId="0" applyFont="1" applyBorder="1" applyAlignment="1">
      <alignment horizontal="center" vertical="center"/>
    </xf>
    <xf numFmtId="0" fontId="14" fillId="0" borderId="22" xfId="0" applyFont="1" applyBorder="1" applyAlignment="1">
      <alignment horizontal="center" vertical="center"/>
    </xf>
    <xf numFmtId="0" fontId="14" fillId="0" borderId="0" xfId="0" applyFont="1" applyAlignment="1">
      <alignment horizontal="center" vertical="center"/>
    </xf>
    <xf numFmtId="0" fontId="14" fillId="0" borderId="37" xfId="0" applyFont="1" applyBorder="1" applyAlignment="1">
      <alignment horizontal="center" vertical="center"/>
    </xf>
    <xf numFmtId="0" fontId="14" fillId="0" borderId="29" xfId="0" applyFont="1" applyBorder="1" applyAlignment="1">
      <alignment horizontal="center" vertical="center"/>
    </xf>
    <xf numFmtId="0" fontId="14" fillId="0" borderId="28" xfId="0" applyFont="1" applyBorder="1" applyAlignment="1">
      <alignment horizontal="center" vertical="center"/>
    </xf>
    <xf numFmtId="0" fontId="13" fillId="4" borderId="38" xfId="0" applyFont="1" applyFill="1" applyBorder="1" applyAlignment="1">
      <alignment horizontal="center" vertical="center"/>
    </xf>
    <xf numFmtId="0" fontId="13" fillId="4" borderId="27" xfId="0" applyFont="1" applyFill="1" applyBorder="1" applyAlignment="1">
      <alignment horizontal="center" vertical="center"/>
    </xf>
    <xf numFmtId="0" fontId="15" fillId="0" borderId="32" xfId="0" applyFont="1" applyBorder="1">
      <alignment vertical="center"/>
    </xf>
    <xf numFmtId="0" fontId="13" fillId="4" borderId="32" xfId="0" applyFont="1" applyFill="1" applyBorder="1" applyAlignment="1">
      <alignment horizontal="center" vertical="center" readingOrder="1"/>
    </xf>
    <xf numFmtId="0" fontId="13" fillId="4" borderId="33" xfId="0" applyFont="1" applyFill="1" applyBorder="1" applyAlignment="1">
      <alignment horizontal="center" vertical="center" readingOrder="1"/>
    </xf>
    <xf numFmtId="0" fontId="13" fillId="4" borderId="29" xfId="0" applyFont="1" applyFill="1" applyBorder="1" applyAlignment="1">
      <alignment horizontal="center" vertical="center" readingOrder="1"/>
    </xf>
    <xf numFmtId="0" fontId="13" fillId="4" borderId="28" xfId="0" applyFont="1" applyFill="1" applyBorder="1" applyAlignment="1">
      <alignment horizontal="center" vertical="center" readingOrder="1"/>
    </xf>
    <xf numFmtId="0" fontId="13" fillId="0" borderId="38" xfId="0" applyFont="1" applyBorder="1" applyAlignment="1">
      <alignment vertical="center" wrapText="1"/>
    </xf>
    <xf numFmtId="0" fontId="13" fillId="0" borderId="32" xfId="0" applyFont="1" applyBorder="1" applyAlignment="1">
      <alignment vertical="center" wrapText="1"/>
    </xf>
    <xf numFmtId="0" fontId="13" fillId="0" borderId="27" xfId="0" applyFont="1" applyBorder="1" applyAlignment="1">
      <alignment vertical="center" wrapText="1"/>
    </xf>
    <xf numFmtId="0" fontId="13" fillId="0" borderId="29" xfId="0" applyFont="1" applyBorder="1" applyAlignment="1">
      <alignment vertical="center" wrapText="1"/>
    </xf>
    <xf numFmtId="0" fontId="15" fillId="0" borderId="52" xfId="0" applyFont="1" applyBorder="1" applyAlignment="1">
      <alignment horizontal="center" vertical="center" readingOrder="1"/>
    </xf>
    <xf numFmtId="0" fontId="15" fillId="0" borderId="32" xfId="0" applyFont="1" applyBorder="1" applyAlignment="1">
      <alignment horizontal="center" vertical="center" readingOrder="1"/>
    </xf>
    <xf numFmtId="0" fontId="15" fillId="0" borderId="53" xfId="0" applyFont="1" applyBorder="1" applyAlignment="1">
      <alignment horizontal="center" vertical="center" readingOrder="1"/>
    </xf>
    <xf numFmtId="0" fontId="15" fillId="0" borderId="29" xfId="0" applyFont="1" applyBorder="1" applyAlignment="1">
      <alignment horizontal="center" vertical="center" readingOrder="1"/>
    </xf>
    <xf numFmtId="0" fontId="23" fillId="4" borderId="32" xfId="0" applyFont="1" applyFill="1" applyBorder="1" applyAlignment="1">
      <alignment horizontal="center" vertical="center" readingOrder="1"/>
    </xf>
    <xf numFmtId="0" fontId="23" fillId="4" borderId="29" xfId="0" applyFont="1" applyFill="1" applyBorder="1" applyAlignment="1">
      <alignment horizontal="center" vertical="center" readingOrder="1"/>
    </xf>
    <xf numFmtId="0" fontId="23" fillId="4" borderId="40" xfId="0" applyFont="1" applyFill="1" applyBorder="1" applyAlignment="1">
      <alignment horizontal="center" vertical="center" readingOrder="1"/>
    </xf>
    <xf numFmtId="0" fontId="23" fillId="4" borderId="5" xfId="0" applyFont="1" applyFill="1" applyBorder="1" applyAlignment="1">
      <alignment horizontal="center" vertical="center" readingOrder="1"/>
    </xf>
    <xf numFmtId="0" fontId="23" fillId="4" borderId="27" xfId="0" applyFont="1" applyFill="1" applyBorder="1" applyAlignment="1">
      <alignment horizontal="center" vertical="center" readingOrder="1"/>
    </xf>
    <xf numFmtId="0" fontId="23" fillId="4" borderId="30" xfId="0" applyFont="1" applyFill="1" applyBorder="1" applyAlignment="1">
      <alignment horizontal="center" vertical="center" readingOrder="1"/>
    </xf>
    <xf numFmtId="0" fontId="15" fillId="0" borderId="38" xfId="0" applyFont="1" applyBorder="1" applyAlignment="1">
      <alignment vertical="center" shrinkToFit="1"/>
    </xf>
    <xf numFmtId="0" fontId="0" fillId="0" borderId="32" xfId="0" applyBorder="1" applyAlignment="1">
      <alignment vertical="center" shrinkToFit="1"/>
    </xf>
    <xf numFmtId="0" fontId="0" fillId="0" borderId="33" xfId="0" applyBorder="1" applyAlignment="1">
      <alignment vertical="center" shrinkToFit="1"/>
    </xf>
    <xf numFmtId="0" fontId="15" fillId="0" borderId="34" xfId="0" applyFont="1" applyBorder="1" applyAlignment="1">
      <alignment horizontal="left" vertical="center" shrinkToFit="1" readingOrder="1"/>
    </xf>
    <xf numFmtId="0" fontId="15" fillId="0" borderId="9" xfId="0" applyFont="1" applyBorder="1" applyAlignment="1">
      <alignment horizontal="left" vertical="center" shrinkToFit="1" readingOrder="1"/>
    </xf>
    <xf numFmtId="0" fontId="15" fillId="0" borderId="35" xfId="0" applyFont="1" applyBorder="1" applyAlignment="1">
      <alignment horizontal="left" vertical="center" shrinkToFit="1" readingOrder="1"/>
    </xf>
    <xf numFmtId="0" fontId="35" fillId="4" borderId="40" xfId="0" applyFont="1" applyFill="1" applyBorder="1" applyAlignment="1">
      <alignment horizontal="center" vertical="center" readingOrder="1"/>
    </xf>
    <xf numFmtId="0" fontId="35" fillId="4" borderId="0" xfId="0" applyFont="1" applyFill="1" applyAlignment="1">
      <alignment horizontal="center" vertical="center" readingOrder="1"/>
    </xf>
    <xf numFmtId="0" fontId="35" fillId="4" borderId="37" xfId="0" applyFont="1" applyFill="1" applyBorder="1" applyAlignment="1">
      <alignment horizontal="center" vertical="center" readingOrder="1"/>
    </xf>
    <xf numFmtId="0" fontId="35" fillId="4" borderId="27" xfId="0" applyFont="1" applyFill="1" applyBorder="1" applyAlignment="1">
      <alignment horizontal="center" vertical="center" readingOrder="1"/>
    </xf>
    <xf numFmtId="0" fontId="35" fillId="4" borderId="29" xfId="0" applyFont="1" applyFill="1" applyBorder="1" applyAlignment="1">
      <alignment horizontal="center" vertical="center" readingOrder="1"/>
    </xf>
    <xf numFmtId="0" fontId="35" fillId="4" borderId="28" xfId="0" applyFont="1" applyFill="1" applyBorder="1" applyAlignment="1">
      <alignment horizontal="center" vertical="center" readingOrder="1"/>
    </xf>
    <xf numFmtId="0" fontId="13" fillId="0" borderId="34" xfId="0" applyFont="1" applyBorder="1" applyAlignment="1">
      <alignment horizontal="center" vertical="center"/>
    </xf>
    <xf numFmtId="0" fontId="23" fillId="4" borderId="34" xfId="0" applyFont="1" applyFill="1" applyBorder="1" applyAlignment="1">
      <alignment horizontal="center" vertical="center" readingOrder="1"/>
    </xf>
    <xf numFmtId="0" fontId="23" fillId="4" borderId="9" xfId="0" applyFont="1" applyFill="1" applyBorder="1" applyAlignment="1">
      <alignment horizontal="center" vertical="center" readingOrder="1"/>
    </xf>
    <xf numFmtId="0" fontId="23" fillId="4" borderId="10" xfId="0" applyFont="1" applyFill="1" applyBorder="1" applyAlignment="1">
      <alignment horizontal="center" vertical="center" readingOrder="1"/>
    </xf>
    <xf numFmtId="0" fontId="13" fillId="4" borderId="6" xfId="0" applyFont="1" applyFill="1" applyBorder="1" applyAlignment="1">
      <alignment horizontal="center" vertical="center"/>
    </xf>
    <xf numFmtId="0" fontId="13" fillId="4" borderId="7" xfId="0" applyFont="1" applyFill="1" applyBorder="1" applyAlignment="1">
      <alignment horizontal="center" vertical="center"/>
    </xf>
    <xf numFmtId="0" fontId="11" fillId="0" borderId="0" xfId="0" applyFont="1" applyAlignment="1">
      <alignment horizontal="center" vertical="center" wrapText="1" shrinkToFit="1"/>
    </xf>
    <xf numFmtId="0" fontId="11" fillId="0" borderId="0" xfId="0" applyFont="1" applyAlignment="1">
      <alignment horizontal="center" vertical="center" shrinkToFit="1"/>
    </xf>
    <xf numFmtId="0" fontId="4" fillId="0" borderId="0" xfId="0" applyFont="1" applyAlignment="1">
      <alignment horizontal="left" vertical="center" shrinkToFit="1"/>
    </xf>
    <xf numFmtId="0" fontId="5" fillId="0" borderId="0" xfId="0" applyFont="1" applyAlignment="1">
      <alignment horizontal="left" vertical="top" wrapText="1" shrinkToFit="1"/>
    </xf>
    <xf numFmtId="0" fontId="5" fillId="0" borderId="5" xfId="0" applyFont="1" applyBorder="1" applyAlignment="1">
      <alignment horizontal="left" vertical="top" wrapText="1" shrinkToFit="1"/>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37" fillId="4" borderId="34" xfId="0" applyFont="1" applyFill="1" applyBorder="1" applyAlignment="1">
      <alignment horizontal="center" vertical="center"/>
    </xf>
    <xf numFmtId="0" fontId="37" fillId="4" borderId="9" xfId="0" applyFont="1" applyFill="1" applyBorder="1" applyAlignment="1">
      <alignment horizontal="center" vertical="center"/>
    </xf>
    <xf numFmtId="0" fontId="37" fillId="4" borderId="35" xfId="0" applyFont="1" applyFill="1" applyBorder="1" applyAlignment="1">
      <alignment horizontal="center" vertical="center"/>
    </xf>
    <xf numFmtId="0" fontId="37" fillId="4" borderId="50" xfId="0" applyFont="1" applyFill="1" applyBorder="1" applyAlignment="1">
      <alignment horizontal="center" vertical="center"/>
    </xf>
    <xf numFmtId="0" fontId="37" fillId="4" borderId="12" xfId="0" applyFont="1" applyFill="1" applyBorder="1" applyAlignment="1">
      <alignment horizontal="center" vertical="center"/>
    </xf>
    <xf numFmtId="0" fontId="37" fillId="4" borderId="51" xfId="0" applyFont="1" applyFill="1" applyBorder="1" applyAlignment="1">
      <alignment horizontal="center" vertical="center"/>
    </xf>
    <xf numFmtId="0" fontId="14" fillId="0" borderId="14" xfId="0" applyFont="1" applyBorder="1" applyAlignment="1">
      <alignment horizontal="left" vertical="center"/>
    </xf>
    <xf numFmtId="0" fontId="14" fillId="0" borderId="22" xfId="0" applyFont="1" applyBorder="1" applyAlignment="1">
      <alignment horizontal="left" vertical="center"/>
    </xf>
    <xf numFmtId="0" fontId="14" fillId="0" borderId="15" xfId="0" applyFont="1" applyBorder="1" applyAlignment="1">
      <alignment horizontal="center" vertical="center"/>
    </xf>
    <xf numFmtId="0" fontId="14" fillId="0" borderId="16" xfId="0" applyFont="1" applyBorder="1" applyAlignment="1">
      <alignment horizontal="center" vertical="center"/>
    </xf>
    <xf numFmtId="0" fontId="35" fillId="4" borderId="17" xfId="0" applyFont="1" applyFill="1" applyBorder="1" applyAlignment="1">
      <alignment horizontal="center" vertical="center" readingOrder="1"/>
    </xf>
    <xf numFmtId="0" fontId="35" fillId="4" borderId="15" xfId="0" applyFont="1" applyFill="1" applyBorder="1" applyAlignment="1">
      <alignment horizontal="center" vertical="center" readingOrder="1"/>
    </xf>
    <xf numFmtId="0" fontId="35" fillId="4" borderId="16" xfId="0" applyFont="1" applyFill="1" applyBorder="1" applyAlignment="1">
      <alignment horizontal="center" vertical="center" readingOrder="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65"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54" xfId="0" applyFont="1" applyBorder="1" applyAlignment="1">
      <alignment horizontal="center" vertical="center" wrapText="1"/>
    </xf>
    <xf numFmtId="0" fontId="23" fillId="4" borderId="19"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14" fillId="0" borderId="18" xfId="0" applyFont="1" applyBorder="1" applyAlignment="1">
      <alignment horizontal="center" vertical="center" shrinkToFit="1"/>
    </xf>
    <xf numFmtId="0" fontId="0" fillId="0" borderId="20" xfId="0" applyBorder="1" applyAlignment="1">
      <alignment horizontal="center" vertical="center" shrinkToFit="1" readingOrder="1"/>
    </xf>
    <xf numFmtId="0" fontId="0" fillId="0" borderId="19" xfId="0" applyBorder="1" applyAlignment="1">
      <alignment horizontal="center" vertical="center" shrinkToFit="1" readingOrder="1"/>
    </xf>
    <xf numFmtId="0" fontId="23" fillId="4" borderId="17" xfId="0" applyFont="1" applyFill="1" applyBorder="1" applyAlignment="1">
      <alignment horizontal="center" vertical="center" wrapText="1" readingOrder="1"/>
    </xf>
    <xf numFmtId="0" fontId="23" fillId="4" borderId="15" xfId="0" applyFont="1" applyFill="1" applyBorder="1" applyAlignment="1">
      <alignment horizontal="center" vertical="center" wrapText="1" readingOrder="1"/>
    </xf>
    <xf numFmtId="0" fontId="36" fillId="4" borderId="15" xfId="0" applyFont="1" applyFill="1" applyBorder="1" applyAlignment="1">
      <alignment horizontal="center" vertical="center" readingOrder="1"/>
    </xf>
    <xf numFmtId="0" fontId="14" fillId="0" borderId="23" xfId="0" applyFont="1" applyBorder="1" applyAlignment="1">
      <alignment horizontal="center" vertical="center"/>
    </xf>
    <xf numFmtId="0" fontId="14" fillId="0" borderId="24" xfId="0" applyFont="1" applyBorder="1" applyAlignment="1">
      <alignment horizontal="center" vertical="center"/>
    </xf>
    <xf numFmtId="0" fontId="23" fillId="0" borderId="29" xfId="0" applyFont="1" applyBorder="1" applyAlignment="1">
      <alignment horizontal="center" vertical="center" wrapText="1" readingOrder="1"/>
    </xf>
    <xf numFmtId="0" fontId="13" fillId="0" borderId="29" xfId="0" applyFont="1" applyBorder="1" applyAlignment="1">
      <alignment horizontal="center" vertical="center" wrapText="1" readingOrder="1"/>
    </xf>
    <xf numFmtId="0" fontId="13" fillId="0" borderId="30" xfId="0" applyFont="1" applyBorder="1" applyAlignment="1">
      <alignment horizontal="center" vertical="center" wrapText="1" readingOrder="1"/>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13" fillId="0" borderId="25" xfId="0" applyFont="1" applyBorder="1" applyAlignment="1">
      <alignment horizontal="left" vertical="center" wrapText="1" readingOrder="1"/>
    </xf>
    <xf numFmtId="0" fontId="13" fillId="0" borderId="6" xfId="0" applyFont="1" applyBorder="1" applyAlignment="1">
      <alignment horizontal="left" vertical="center" wrapText="1" readingOrder="1"/>
    </xf>
    <xf numFmtId="0" fontId="13" fillId="0" borderId="25" xfId="0" applyFont="1" applyBorder="1" applyAlignment="1">
      <alignment horizontal="center" vertical="center" readingOrder="1"/>
    </xf>
    <xf numFmtId="0" fontId="13" fillId="0" borderId="6" xfId="0" applyFont="1" applyBorder="1" applyAlignment="1">
      <alignment horizontal="center" vertical="center" readingOrder="1"/>
    </xf>
    <xf numFmtId="0" fontId="17" fillId="0" borderId="6" xfId="0" applyFont="1" applyBorder="1" applyAlignment="1">
      <alignment horizontal="left" vertical="center" wrapText="1" readingOrder="1"/>
    </xf>
    <xf numFmtId="0" fontId="1" fillId="0" borderId="6" xfId="0" applyFont="1" applyBorder="1" applyAlignment="1">
      <alignment horizontal="center" vertical="center" readingOrder="1"/>
    </xf>
    <xf numFmtId="0" fontId="23" fillId="4" borderId="10" xfId="0" applyFont="1" applyFill="1" applyBorder="1" applyAlignment="1">
      <alignment horizontal="center" vertical="center"/>
    </xf>
    <xf numFmtId="0" fontId="14" fillId="0" borderId="9" xfId="0" applyFont="1" applyBorder="1" applyAlignment="1">
      <alignment horizontal="center" vertical="center" shrinkToFit="1"/>
    </xf>
    <xf numFmtId="0" fontId="14" fillId="0" borderId="10" xfId="0" applyFont="1" applyBorder="1" applyAlignment="1">
      <alignment horizontal="center" vertical="center" shrinkToFit="1"/>
    </xf>
    <xf numFmtId="49" fontId="6" fillId="0" borderId="32" xfId="0" applyNumberFormat="1" applyFont="1" applyBorder="1" applyAlignment="1">
      <alignment horizontal="center" vertical="center" readingOrder="1"/>
    </xf>
    <xf numFmtId="49" fontId="6" fillId="0" borderId="39" xfId="0" applyNumberFormat="1" applyFont="1" applyBorder="1" applyAlignment="1">
      <alignment horizontal="center" vertical="center" readingOrder="1"/>
    </xf>
    <xf numFmtId="0" fontId="13" fillId="0" borderId="27" xfId="0" applyFont="1" applyBorder="1" applyAlignment="1">
      <alignment horizontal="right" vertical="center" wrapText="1" readingOrder="1"/>
    </xf>
    <xf numFmtId="0" fontId="13" fillId="0" borderId="29" xfId="0" applyFont="1" applyBorder="1" applyAlignment="1">
      <alignment horizontal="right" vertical="center" wrapText="1" readingOrder="1"/>
    </xf>
    <xf numFmtId="0" fontId="35" fillId="4" borderId="26" xfId="0" applyFont="1" applyFill="1" applyBorder="1" applyAlignment="1">
      <alignment horizontal="center" vertical="center" readingOrder="1"/>
    </xf>
    <xf numFmtId="0" fontId="35" fillId="4" borderId="23" xfId="0" applyFont="1" applyFill="1" applyBorder="1" applyAlignment="1">
      <alignment horizontal="center" vertical="center" readingOrder="1"/>
    </xf>
    <xf numFmtId="0" fontId="35" fillId="4" borderId="24" xfId="0" applyFont="1" applyFill="1" applyBorder="1" applyAlignment="1">
      <alignment horizontal="center" vertical="center" readingOrder="1"/>
    </xf>
    <xf numFmtId="0" fontId="14" fillId="0" borderId="27" xfId="0" applyFont="1" applyBorder="1" applyAlignment="1">
      <alignment horizontal="center" vertical="center"/>
    </xf>
    <xf numFmtId="0" fontId="0" fillId="0" borderId="29" xfId="0" applyBorder="1" applyAlignment="1">
      <alignment horizontal="center" vertical="center" readingOrder="1"/>
    </xf>
    <xf numFmtId="0" fontId="0" fillId="0" borderId="28" xfId="0" applyBorder="1" applyAlignment="1">
      <alignment horizontal="center" vertical="center" readingOrder="1"/>
    </xf>
    <xf numFmtId="0" fontId="0" fillId="0" borderId="9" xfId="0" applyBorder="1" applyAlignment="1">
      <alignment horizontal="center" vertical="center"/>
    </xf>
    <xf numFmtId="0" fontId="0" fillId="0" borderId="10" xfId="0" applyBorder="1" applyAlignment="1">
      <alignment horizontal="center" vertical="center"/>
    </xf>
    <xf numFmtId="0" fontId="8" fillId="3" borderId="62" xfId="0" applyFont="1" applyFill="1" applyBorder="1" applyAlignment="1">
      <alignment horizontal="center" vertical="center" readingOrder="1"/>
    </xf>
    <xf numFmtId="0" fontId="14" fillId="0" borderId="31" xfId="0" applyFont="1" applyBorder="1" applyAlignment="1">
      <alignment horizontal="left" vertical="center"/>
    </xf>
    <xf numFmtId="0" fontId="14" fillId="0" borderId="36" xfId="0" applyFont="1" applyBorder="1" applyAlignment="1">
      <alignment horizontal="left" vertical="center"/>
    </xf>
    <xf numFmtId="0" fontId="14" fillId="0" borderId="32" xfId="0" applyFont="1" applyBorder="1" applyAlignment="1">
      <alignment horizontal="center" vertical="center"/>
    </xf>
    <xf numFmtId="0" fontId="14" fillId="0" borderId="33" xfId="0" applyFont="1" applyBorder="1" applyAlignment="1">
      <alignment horizontal="center" vertical="center"/>
    </xf>
    <xf numFmtId="0" fontId="23" fillId="4" borderId="32" xfId="0" applyFont="1" applyFill="1" applyBorder="1" applyAlignment="1">
      <alignment horizontal="left" vertical="center" readingOrder="1"/>
    </xf>
    <xf numFmtId="0" fontId="23" fillId="4" borderId="33" xfId="0" applyFont="1" applyFill="1" applyBorder="1" applyAlignment="1">
      <alignment horizontal="left" vertical="center" readingOrder="1"/>
    </xf>
    <xf numFmtId="0" fontId="23" fillId="4" borderId="27" xfId="0" applyFont="1" applyFill="1" applyBorder="1" applyAlignment="1">
      <alignment horizontal="left" vertical="center" readingOrder="1"/>
    </xf>
    <xf numFmtId="0" fontId="23" fillId="4" borderId="29" xfId="0" applyFont="1" applyFill="1" applyBorder="1" applyAlignment="1">
      <alignment horizontal="left" vertical="center" readingOrder="1"/>
    </xf>
    <xf numFmtId="0" fontId="23" fillId="4" borderId="28" xfId="0" applyFont="1" applyFill="1" applyBorder="1" applyAlignment="1">
      <alignment horizontal="left" vertical="center" readingOrder="1"/>
    </xf>
    <xf numFmtId="0" fontId="14" fillId="0" borderId="31" xfId="0" applyFont="1" applyBorder="1" applyAlignment="1">
      <alignment horizontal="left" vertical="center" wrapText="1"/>
    </xf>
    <xf numFmtId="0" fontId="14" fillId="0" borderId="36" xfId="0" applyFont="1" applyBorder="1" applyAlignment="1">
      <alignment horizontal="left" vertical="center" wrapText="1"/>
    </xf>
    <xf numFmtId="0" fontId="14" fillId="0" borderId="22" xfId="0" applyFont="1" applyBorder="1" applyAlignment="1">
      <alignment horizontal="left" vertical="center" wrapText="1"/>
    </xf>
    <xf numFmtId="0" fontId="14" fillId="0" borderId="32" xfId="0" applyFont="1" applyBorder="1" applyAlignment="1">
      <alignment horizontal="left" vertical="center" wrapText="1"/>
    </xf>
    <xf numFmtId="0" fontId="14" fillId="0" borderId="33" xfId="0" applyFont="1" applyBorder="1" applyAlignment="1">
      <alignment horizontal="left" vertical="center" wrapText="1"/>
    </xf>
    <xf numFmtId="0" fontId="14" fillId="0" borderId="0" xfId="0" applyFont="1" applyAlignment="1">
      <alignment horizontal="left" vertical="center" wrapText="1"/>
    </xf>
    <xf numFmtId="0" fontId="14" fillId="0" borderId="37" xfId="0" applyFont="1" applyBorder="1" applyAlignment="1">
      <alignment horizontal="left" vertical="center" wrapText="1"/>
    </xf>
    <xf numFmtId="0" fontId="14" fillId="0" borderId="29" xfId="0" applyFont="1" applyBorder="1" applyAlignment="1">
      <alignment horizontal="left" vertical="center" wrapText="1"/>
    </xf>
    <xf numFmtId="0" fontId="14" fillId="0" borderId="28" xfId="0" applyFont="1" applyBorder="1" applyAlignment="1">
      <alignment horizontal="left" vertical="center" wrapText="1"/>
    </xf>
    <xf numFmtId="0" fontId="15" fillId="0" borderId="38"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28" xfId="0" applyFont="1" applyBorder="1" applyAlignment="1">
      <alignment horizontal="center" vertical="center" wrapText="1"/>
    </xf>
    <xf numFmtId="0" fontId="23" fillId="4" borderId="38" xfId="0" applyFont="1" applyFill="1" applyBorder="1" applyAlignment="1">
      <alignment horizontal="center" vertical="center" readingOrder="1"/>
    </xf>
    <xf numFmtId="0" fontId="16" fillId="0" borderId="38" xfId="0" applyFont="1" applyBorder="1" applyAlignment="1">
      <alignment horizontal="left" vertical="center"/>
    </xf>
    <xf numFmtId="0" fontId="16" fillId="0" borderId="32" xfId="0" applyFont="1" applyBorder="1" applyAlignment="1">
      <alignment horizontal="left" vertical="center"/>
    </xf>
    <xf numFmtId="0" fontId="23" fillId="4" borderId="0" xfId="0" applyFont="1" applyFill="1" applyAlignment="1">
      <alignment horizontal="left" vertical="center"/>
    </xf>
    <xf numFmtId="0" fontId="23" fillId="4" borderId="37" xfId="0" applyFont="1" applyFill="1" applyBorder="1" applyAlignment="1">
      <alignment horizontal="left" vertical="center"/>
    </xf>
    <xf numFmtId="0" fontId="23" fillId="0" borderId="6" xfId="0" applyFont="1" applyBorder="1" applyAlignment="1" applyProtection="1">
      <alignment horizontal="center" vertical="center"/>
      <protection locked="0"/>
    </xf>
  </cellXfs>
  <cellStyles count="3">
    <cellStyle name="標準" xfId="0" builtinId="0"/>
    <cellStyle name="標準 2" xfId="1" xr:uid="{BB3EEC38-29B4-4CC9-8C75-D4421F0AB332}"/>
    <cellStyle name="標準_参加申込書(取りまとめ用）" xfId="2" xr:uid="{C34640D3-5B64-40DC-BE30-B4D1860770D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xdr:col>
      <xdr:colOff>138545</xdr:colOff>
      <xdr:row>0</xdr:row>
      <xdr:rowOff>121228</xdr:rowOff>
    </xdr:from>
    <xdr:to>
      <xdr:col>2</xdr:col>
      <xdr:colOff>1385454</xdr:colOff>
      <xdr:row>1</xdr:row>
      <xdr:rowOff>259772</xdr:rowOff>
    </xdr:to>
    <xdr:sp macro="" textlink="">
      <xdr:nvSpPr>
        <xdr:cNvPr id="2" name="Text Box 4">
          <a:extLst>
            <a:ext uri="{FF2B5EF4-FFF2-40B4-BE49-F238E27FC236}">
              <a16:creationId xmlns:a16="http://schemas.microsoft.com/office/drawing/2014/main" id="{AB887182-9084-404C-98E1-C75F9DE0481C}"/>
            </a:ext>
          </a:extLst>
        </xdr:cNvPr>
        <xdr:cNvSpPr txBox="1">
          <a:spLocks noChangeArrowheads="1"/>
        </xdr:cNvSpPr>
      </xdr:nvSpPr>
      <xdr:spPr bwMode="auto">
        <a:xfrm>
          <a:off x="824345" y="121228"/>
          <a:ext cx="1237384" cy="22426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ja-JP" altLang="en-US" sz="1600" b="0" i="0" u="none" strike="noStrike" kern="0" cap="none" spc="0" normalizeH="0" baseline="0" noProof="0">
              <a:ln>
                <a:noFill/>
              </a:ln>
              <a:solidFill>
                <a:srgbClr val="000000"/>
              </a:solidFill>
              <a:effectLst/>
              <a:uLnTx/>
              <a:uFillTx/>
              <a:latin typeface="ＭＳ Ｐゴシック"/>
              <a:ea typeface="ＭＳ Ｐゴシック"/>
            </a:rPr>
            <a:t>様式１－２－５</a:t>
          </a:r>
        </a:p>
      </xdr:txBody>
    </xdr:sp>
    <xdr:clientData/>
  </xdr:twoCellAnchor>
  <xdr:twoCellAnchor>
    <xdr:from>
      <xdr:col>7</xdr:col>
      <xdr:colOff>571500</xdr:colOff>
      <xdr:row>4</xdr:row>
      <xdr:rowOff>91440</xdr:rowOff>
    </xdr:from>
    <xdr:to>
      <xdr:col>16</xdr:col>
      <xdr:colOff>469751</xdr:colOff>
      <xdr:row>8</xdr:row>
      <xdr:rowOff>358587</xdr:rowOff>
    </xdr:to>
    <xdr:sp macro="" textlink="">
      <xdr:nvSpPr>
        <xdr:cNvPr id="3" name="テキスト ボックス 2">
          <a:extLst>
            <a:ext uri="{FF2B5EF4-FFF2-40B4-BE49-F238E27FC236}">
              <a16:creationId xmlns:a16="http://schemas.microsoft.com/office/drawing/2014/main" id="{B5725985-861D-4BD5-AD4D-C33D760BE3B9}"/>
            </a:ext>
          </a:extLst>
        </xdr:cNvPr>
        <xdr:cNvSpPr txBox="1"/>
      </xdr:nvSpPr>
      <xdr:spPr>
        <a:xfrm>
          <a:off x="6896100" y="1645920"/>
          <a:ext cx="6893411" cy="2294067"/>
        </a:xfrm>
        <a:prstGeom prst="rect">
          <a:avLst/>
        </a:prstGeom>
        <a:solidFill>
          <a:schemeClr val="accent1">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灰色の部分のみ入力してください。</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a:t>
          </a:r>
          <a:r>
            <a:rPr kumimoji="1" lang="ja-JP" altLang="en-US" sz="1800">
              <a:solidFill>
                <a:srgbClr val="FF0000"/>
              </a:solidFill>
              <a:latin typeface="BIZ UDPゴシック" panose="020B0400000000000000" pitchFamily="50" charset="-128"/>
              <a:ea typeface="BIZ UDPゴシック" panose="020B0400000000000000" pitchFamily="50" charset="-128"/>
            </a:rPr>
            <a:t>その他のデータは、  「第１</a:t>
          </a:r>
          <a:r>
            <a:rPr kumimoji="1" lang="en-US" altLang="ja-JP" sz="1800">
              <a:solidFill>
                <a:srgbClr val="FF0000"/>
              </a:solidFill>
              <a:latin typeface="BIZ UDPゴシック" panose="020B0400000000000000" pitchFamily="50" charset="-128"/>
              <a:ea typeface="BIZ UDPゴシック" panose="020B0400000000000000" pitchFamily="50" charset="-128"/>
            </a:rPr>
            <a:t>6</a:t>
          </a:r>
          <a:r>
            <a:rPr kumimoji="1" lang="ja-JP" altLang="en-US" sz="1800">
              <a:solidFill>
                <a:srgbClr val="FF0000"/>
              </a:solidFill>
              <a:latin typeface="BIZ UDPゴシック" panose="020B0400000000000000" pitchFamily="50" charset="-128"/>
              <a:ea typeface="BIZ UDPゴシック" panose="020B0400000000000000" pitchFamily="50" charset="-128"/>
            </a:rPr>
            <a:t>回福井県障がい者スポーツ大会　個人競技参加申込書」を入力すると自動的に反映されます。</a:t>
          </a:r>
          <a:endParaRPr kumimoji="1" lang="en-US" altLang="ja-JP" sz="1800">
            <a:solidFill>
              <a:srgbClr val="FF0000"/>
            </a:solidFill>
            <a:latin typeface="BIZ UDPゴシック" panose="020B0400000000000000" pitchFamily="50" charset="-128"/>
            <a:ea typeface="BIZ UDPゴシック" panose="020B0400000000000000" pitchFamily="50" charset="-128"/>
          </a:endParaRPr>
        </a:p>
        <a:p>
          <a:r>
            <a:rPr kumimoji="1" lang="ja-JP" altLang="en-US" sz="1800">
              <a:latin typeface="BIZ UDPゴシック" panose="020B0400000000000000" pitchFamily="50" charset="-128"/>
              <a:ea typeface="BIZ UDPゴシック" panose="020B0400000000000000" pitchFamily="50" charset="-128"/>
            </a:rPr>
            <a:t>●また、２０件を超える場合は、シートを追加せずに新たに「取りまとめ表」を作成してください。（例：フライングディスクに</a:t>
          </a:r>
          <a:r>
            <a:rPr kumimoji="1" lang="en-US" altLang="ja-JP" sz="1800">
              <a:latin typeface="BIZ UDPゴシック" panose="020B0400000000000000" pitchFamily="50" charset="-128"/>
              <a:ea typeface="BIZ UDPゴシック" panose="020B0400000000000000" pitchFamily="50" charset="-128"/>
            </a:rPr>
            <a:t>50</a:t>
          </a:r>
          <a:r>
            <a:rPr kumimoji="1" lang="ja-JP" altLang="en-US" sz="1800">
              <a:latin typeface="BIZ UDPゴシック" panose="020B0400000000000000" pitchFamily="50" charset="-128"/>
              <a:ea typeface="BIZ UDPゴシック" panose="020B0400000000000000" pitchFamily="50" charset="-128"/>
            </a:rPr>
            <a:t>名参加する場合、「取りまとめ表」は</a:t>
          </a:r>
          <a:r>
            <a:rPr kumimoji="1" lang="en-US" altLang="ja-JP" sz="1800">
              <a:latin typeface="BIZ UDPゴシック" panose="020B0400000000000000" pitchFamily="50" charset="-128"/>
              <a:ea typeface="BIZ UDPゴシック" panose="020B0400000000000000" pitchFamily="50" charset="-128"/>
            </a:rPr>
            <a:t>3</a:t>
          </a:r>
          <a:r>
            <a:rPr kumimoji="1" lang="ja-JP" altLang="en-US" sz="1800">
              <a:latin typeface="BIZ UDPゴシック" panose="020B0400000000000000" pitchFamily="50" charset="-128"/>
              <a:ea typeface="BIZ UDPゴシック" panose="020B0400000000000000" pitchFamily="50" charset="-128"/>
            </a:rPr>
            <a:t>つのエクセルファイルと提出することになります。）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203D33B-36DB-4EF8-AAC8-0453A6EB4EE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B02E07E2-9B24-4448-9482-8EFA1460B0F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0B36EC3-EBF2-4FDB-B797-1D6B61B7108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7841398-A384-4B31-A2C9-23F044DD630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333D22B8-C20D-464B-B871-27A31DA72E1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277AFE9-1C5B-4C4E-ACD3-F9D00BCCFC5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12F3B79D-F978-45ED-9DA2-65AEADBF458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DFE6818-A358-4DD5-A129-CAA74676410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04558B3B-AE89-4833-A33E-82726C137AC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B16B541C-5BDE-4C6E-9682-8629E3E1F76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64E0CC14-1593-4D6C-A64E-167D5A80A14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20DE60FE-642D-42BD-B3FD-4F8888051A6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377E7B3B-EEC6-4A5E-874E-73056BA806F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9EA8C332-AD32-4C15-8DEB-7C9A23B20AD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9C5B9F5-878B-40A8-9A8F-F4F5FEB758D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A9612299-D92F-4DA5-98DD-F35E1528602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49BB728A-6C4D-4AA4-801F-799FC9133F1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BF5A915-F96E-472E-AA4C-E2288483882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806C7CF-A23E-4B3F-8404-0D337FCF976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A624F184-0B99-4C32-BB1A-7AB0EC3485F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6C277DBD-C413-47C4-8194-0805BC0EB0A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3FD789A-EDEF-4B96-B940-5E8471A92CB4}"/>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2A3ADC47-A434-4ECA-8B6D-7FAABBE70763}"/>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9069058D-797E-49EF-A2D4-61EB9D66415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58D2B4A5-2BD6-4593-AB16-AD5694A41FC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94C35FC2-2B79-4793-9F62-BF69B00AE3A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12B0DAA1-3B54-41B4-A11C-6B52E77437B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1D5A004D-ABA6-497D-9977-079B41F3716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B98AAEFD-9DBF-4433-BEB8-F9BDD780E79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4A0D29AE-FFD1-464D-ACB9-BF8C1A9E1AC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2618B626-7DF2-4F81-9495-E873B8DE17F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57B02D95-B63D-4E9C-AF8D-9E22097EE0B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AF69C6E6-F12C-4732-BA4F-6C36A112ADC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54E4C670-7E00-4EFA-9513-BA47FBA84E4A}"/>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E13DBF56-33C8-4AE6-9DA4-E6BAED9FE9F9}"/>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AE60EF38-E694-4D78-AE82-07B386CA186F}"/>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41" name="Line 1">
          <a:extLst>
            <a:ext uri="{FF2B5EF4-FFF2-40B4-BE49-F238E27FC236}">
              <a16:creationId xmlns:a16="http://schemas.microsoft.com/office/drawing/2014/main" id="{D7F42B91-99C9-4715-8294-1CEA1FBFB876}"/>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42" name="AutoShape 13">
          <a:extLst>
            <a:ext uri="{FF2B5EF4-FFF2-40B4-BE49-F238E27FC236}">
              <a16:creationId xmlns:a16="http://schemas.microsoft.com/office/drawing/2014/main" id="{A8C061C9-2396-49B0-9989-48E25E51B7D1}"/>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3" name="正方形/長方形 1">
          <a:extLst>
            <a:ext uri="{FF2B5EF4-FFF2-40B4-BE49-F238E27FC236}">
              <a16:creationId xmlns:a16="http://schemas.microsoft.com/office/drawing/2014/main" id="{2D1B7448-6DD2-432A-A311-F9FF0D5E5FA0}"/>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7A8D078-05B5-4E7D-8443-7563F551047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64EE8961-E957-4B63-BD19-5084F4701BA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EB8397E-319F-4390-8B97-FDF970C3FB9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5917DEE-5FC6-400A-B625-5B077D49FE4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867E8A1-0BFB-4752-96DA-60BEFB64A9A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E303ED9-14F8-44B3-A286-70139EAD4F9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26FEA7EA-435C-4EA4-9B76-808612ABCDA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CAEFEEB-FA88-4C6B-9A56-561A469A911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DA9870FC-3160-4829-BA42-CAE058F7856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EF91CBD9-061C-4AED-827D-BA90CB88D6F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FB50ADDB-7A05-4543-BADB-8649D7B4E2D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F8AB15E8-C0E8-4CCC-8B2F-DD68930646B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34C92A22-77AE-4950-A4CD-574688930EF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65081C-F577-436A-B8EB-AADBB144A2E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624719D7-4B72-46F2-BBB7-67C36C1B98A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957D5A6C-F138-4446-A93E-E8E6B2357E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00995811-65DB-4B47-AD81-3AA438F0525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45DDD8A0-90DE-4052-B324-5537BF4C23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0DBAFD1E-766B-4588-ADC4-40524D70ADF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1E103A45-DA1F-412D-A9AC-B5600D407B4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CC91CFA5-1B74-42AC-A251-BF8BBF95710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CFB5F0EB-AE0D-4A37-B586-E7FD6F9428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5763982-D0CD-4B8A-AF8E-B2C7E5F15C7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5DED075F-ADA4-4D92-B4BA-D7CD2ABF522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A99096A-1F48-44DC-A32E-5E6466FA5E8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74A79119-8E52-441C-A262-8BBF572FAC7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A4005103-CAFC-49A7-97CE-7888E3C12B0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35B92522-1996-42CD-92F5-8025CD31757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3A4FDA03-2353-48F6-A83F-61AE50DAEF1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4CF93A21-1394-45A8-B457-818C98BC076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542A2B8-8157-4273-8C31-6C3EB10D8AD6}"/>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38766107-77C4-4FEE-A72F-E688C39AB61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68AD57BA-7ED6-4509-A1DC-DD485998672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B874098F-C565-425D-AEF4-0833CAAF3453}"/>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CC136C79-EA29-473D-A353-77873C54D535}"/>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403E15F4-EECF-442F-ADBB-89EA9685E6F5}"/>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36F9B5E5-1960-40B9-A345-65789017655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1F958496-54DA-4E16-B425-086899FAF5D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D388CDC9-7AFE-4F90-B132-90EE956ADCA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20660275-DFFC-4F27-B592-6AED5F2A946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0B8B0735-8265-462E-8D32-B13A5AE8712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C91CC2E3-2D1F-4106-873A-4C7CAB5FAE0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FF43DD3F-FB88-4DF4-9875-D9ED68B2241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2B9A711-FC29-4D97-B7DF-D41BD8B1229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869F8620-0885-451A-B226-BDF569A8FDD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B279487-A15E-4C15-9296-D070CE074F5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5EC64D5-6C63-4F11-AFE6-A2FDA03792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B0502EC4-FBCE-4F88-9B36-16F48C8C278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79E6FFDD-FBF1-4F7E-97BB-E1008E13E44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14E416E2-11F2-4758-BE65-6429A132A9F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BD407989-C716-40F1-962F-FA8575ABABF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F85869E5-38B3-4899-9895-DA8DA5CDDE5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323B51F8-E11A-4541-8BB2-70A17DACE37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9832F379-5ABA-490D-B811-EAB0095C84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A43ACA0A-0687-4E3E-86F2-7526B16D298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B40E1CA7-5624-47AF-956D-F7E67FF9A2D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9490CE08-3171-481C-9982-D9A24BBF88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7D56D976-9EB7-4E8A-A59F-B4488C355C56}"/>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A5934A4E-023F-4140-A1DC-73961E74120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AE3F5147-5CC8-4662-A393-869E57A62C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E81C27E1-537B-4BEF-B599-8E6FFE0F2CE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596300BE-F8B3-4259-81C5-D6FBDB065AD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652286A9-8089-442C-B026-6BD9D4D1612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0E5C9F23-DA7F-4FD8-B4BE-FFBA3494B2A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9E8854BA-8030-4667-B274-BB8FFF0068C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37871D6C-F0B2-4ABC-8755-DD0BEC84984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E687E160-196D-491E-B3ED-A93F31121FB2}"/>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3DA0A39-537A-4746-ABF5-B66FC24EABB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C5E3F8B9-1421-4085-A81E-6EAB0CE68C9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7DA60556-A5D7-4ABD-9445-B40307836F5F}"/>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7ADC9E76-1441-46B5-B16E-35004DE9FC19}"/>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63921B38-B499-4C46-A8F2-E1FBFEA1A1C6}"/>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F51E232-701B-4262-AA7F-040BB481FFE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30914B77-7CE0-493D-AEA9-CB1A90D14A6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66740E7C-6A41-424D-952D-7184ECAD8A0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13E5690B-6E7B-405B-9286-A01178B0739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6B7EBAD-64FF-45A9-A0D5-0DBE70C9CEB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4729A5A1-BC1E-4F72-8C1E-3712B4319C3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5A79A33-3E6F-434C-B656-2098DA9CEFF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A5E9BB6-1E80-4D06-9F8E-03CA4BC7BDD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8356156-E490-4AFA-B3D7-E5E072B2778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208171F-521B-4EC1-9070-3E0716BBCED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22032CE-DCA1-47BF-B1DF-A33095EAA4E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B66BAA3B-CFBB-482E-AB5D-93E96659B50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CF93B2B-9D61-4A56-B448-EF02A0B9204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C693524E-410E-434B-91DC-FA824280DC4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3FCB95CD-BB21-439F-915A-982EE939863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C713A57B-43D1-45D2-8170-6EFB8AAEFD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9D1A3A51-B38D-43A2-B518-9D6BC667196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76EE443-1706-46AB-B829-DA107DE79BA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B00A0111-E4AC-4BF5-95F2-D64322BB49E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E312100-ED15-42BD-A894-15C2DDEF4B1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0ADA3ECE-F087-46AB-A886-7AE636DEE26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BC44B49-602E-41EF-BAA6-1AAF255F246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923C341A-F1B3-4CA1-B642-DC658257B2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D723FBB8-0CD8-4A95-9981-05D5D65CA69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1B5F1ADA-C35A-4595-9996-E43914DE47B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8DF4E729-02D3-4AC9-98E0-20454388570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4BD0D9FE-B4D1-40D7-8724-AEAA394317F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22D92FA-DF1E-4AFC-8AAE-20D1EB5DB70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46A21438-263F-41EE-A13A-C1D26AF09695}"/>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EEA0FB8B-EC7C-49C6-9186-490B3F687EE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90642C86-2B45-4A94-AB41-3FDDBDD6044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17067A57-4FC7-4591-8017-92DA4B96027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152B9075-546F-4FE2-A433-AEFFDD43FA5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F98F841F-3897-4542-B3C3-36B606597177}"/>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8288D1D0-CA83-4C66-B31B-3D6FEBA0E520}"/>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0A35274C-E52F-49A7-AC09-02E0AF5C4A55}"/>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2F3944E-964B-4567-873D-1EEB833A5D0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8A2157EE-5F6F-4205-95E3-3C45F9AC1A3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85AF576-E44D-40B6-A7B5-58B15E11668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C66DA1DE-B465-4045-9C05-CAAB5BB3266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FCF44C6-6CB0-4A17-B728-B7CA7C7206D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FA89E62-1601-47F1-9A53-A6690C66B3C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060FD731-8B5B-4622-B0EC-88D3336CE41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652211A5-DEAF-455F-A150-F5089FDCC10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68486192-048F-4241-9FA6-474FCEB92F8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3B5E821-FEC6-4E58-BD01-569FC31A043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99356F1C-B1E2-4CEA-93C0-F5E899955C1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0B976A8C-C14A-45C8-AF95-41714FB2C21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8D4EECB-D517-4561-BFE8-716E6405A78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19D2F54E-0C76-495E-B26A-765DC056305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10F89908-0DAB-4630-9022-00C5F0BEE4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D8241385-3EE9-4030-AADB-32ABE46EE49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1AFC5B06-F436-4F2E-BC34-C64BDDCCA8C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16542B96-DC95-4949-8BED-F46B096027F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157FCEB-7ED8-41B6-8B99-1CC01EF037E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B20D50E3-DC73-4E57-946A-DAF4DDF12B1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E893F221-270F-43C8-880D-7BDF54F52BE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0000AAD8-BDBE-4EA2-95B9-EF912A64738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1C2E9ADE-D49A-401A-91C2-EC20297374E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A9527278-5B15-406A-9122-8D7A0AC77E4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850CF9CC-B5D4-47FB-92E3-ACB6F1355CC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1834320F-5CDF-4010-BA4B-3AAD86392CC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5042A8C1-6665-449B-8F19-15B84215146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5705BB3A-3450-4CA0-83FE-5886C9E83289}"/>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0D0DD645-CD7C-471E-BC05-053804E1931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C7DE8CB4-CED2-44AD-9105-EF982B7656AF}"/>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8BC02DB2-C969-42A6-AFB9-B640CBD6883E}"/>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887239C-7529-4DB0-BC92-558435964A5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6BB9FFEA-BE25-49E9-9833-C7170C6219F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674F4503-9302-434A-BB8D-AF8F080AE960}"/>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79B51245-3A17-46EB-A73E-62C3CA7BA5CC}"/>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DA077649-E773-4ED1-B2E0-DD1C25A00D48}"/>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4DB97B4-A97C-40D5-9672-3DCFE10ECC8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C495DA2-21F4-4A67-8380-698C8EE307B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A17DD327-2452-4B6C-9879-45F48F2A82A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8A8784E2-5A39-4350-A96A-38539AE47C2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0AF0CCC3-EAC4-4F4A-AD09-FA21C68D1C2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4E523BE3-A21E-4CCA-B3BA-3E3BEF7BEF9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7AA56536-414E-43A8-82DD-3D5A94B4A67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0300002D-DEB1-41EB-AB53-D34BC21EFB8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06CF8DB-9F32-40C1-82E1-06D6C214B75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4C2D453D-6AC8-42CD-8CEF-BAABE224118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D47965CD-5BEE-46B4-AE47-56233D44BC9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319F0983-BD93-4E8C-88F2-C62915F98AA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F4CFD28-8E71-476B-A339-DEBE2D0A421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BAE77DB5-B640-4BDA-87B9-EB243619955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4801E3A-BA4A-4935-8C34-642B780A429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9E01FF39-C2A9-4745-AA71-084D183E8C6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9670E941-3E40-4F8F-98FE-6227D2AC345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8DFC15B-B504-441F-AA2B-9FA0CB5840A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1789EC3A-954B-42FA-B69A-DD236216895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862F35D2-4B56-41F7-99B8-30D557DCB01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644F7D20-C2AC-45FF-9B02-C238EA76464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4F008372-91C7-4866-9020-E1DDED807B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0A5E9C8-8CA6-4B60-827C-5D6C22A922F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F3228E3-6BC8-44CA-8548-4A9C8BEF476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B5E9CF9-E4CF-47CB-BCFB-467280AB06F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63A3E93-BAC0-48FE-85ED-61B494BE088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C0B6921-C303-424B-8DA0-AF22AE707F3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0C7A2D95-FF98-4E2C-B7A3-F8FF7A9732A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AC56DDE5-0FA9-4BD1-A8CA-9F7E1AEF4CC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60CD9202-DBFE-48F7-82B9-6269E87C73B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F3ECC98F-6456-41C9-9BD0-ACA431C622B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60E8175-9E8D-4046-B4DD-4C0C92EDAEF6}"/>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A3852652-725D-4A8C-A7A9-19D0E604A99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A33453AD-3965-415F-AEB3-6FF33604B719}"/>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80EA33B8-050C-4220-924B-8B14C1D60AAB}"/>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54447A4C-B716-48D6-8D80-6618452DF5A4}"/>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7CB690E-2451-4415-B358-C1F6F98998A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6C89253-408F-40A8-B6DA-AEE0E8AA1BA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DE3BBBAB-3500-4226-84FE-91355181797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84682362-C5DF-41F7-BDD8-C6BB9670903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A3128936-866A-4781-9426-7F9B945FBF4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197CD1A3-6439-4882-9E68-73704051E17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39139FDE-A1CF-473A-A904-32E75A15986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F90D6665-A800-4DE2-BC22-D479A099F44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7F8CDC4-1C09-47EC-A344-96E87105E63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A44FC189-0A65-4AF1-A172-D08680EF84D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73DA1B8-E825-47BA-B997-CA631343A0F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0DB5658-8F66-4141-A41D-F9C6710698C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AB670AD6-F65D-4A0A-88FB-51D78831361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A7311A6-4775-432A-B9CD-F74815902F1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224A0F5-7839-4605-B0E7-7171102B1A0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B6717A62-C46F-4378-A80E-781274D70F7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622C907-6206-46DA-8B13-4B44ACE0733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6525E2E-6802-4DAB-A951-9DC7DBC6837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E90C08B2-0C8E-4E39-954F-AD13B81E0BC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C12E773-DA05-41F8-A29B-5986FF6352C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27FD70E5-F294-4FA8-9E09-8BC26E77D2C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F01C1B1E-C92E-42CB-90AE-2F8336858E1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D18DE29D-99E5-4C4A-BA18-43B25AC2CB8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305615FE-2F4C-4CAC-87FB-89B87CB340B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D8EC9A83-12FC-483E-A26D-D21FA9939BD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36AEF315-F183-4AD8-ADA7-F7707F86721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8BD34D38-8B96-47CD-9992-7E2A566DDA9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6F74B0E0-F9F3-4C93-BA37-C9BFCDCD18F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DE8C80CE-CBB3-4C58-A207-8A0702EB482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22EB489-6BBD-4C6C-87D6-28A1A91CD7F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9DC8046-DA87-40F1-9BB6-CF107CE3305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1ACC2C9-340B-41C4-825E-7CD35FDB0487}"/>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B184956-1CD6-4528-99FF-693F4822B4F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F3565EAB-C6FB-460A-994E-94BD2CE27658}"/>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E88CC391-A18C-428A-9302-EBFD7214BF7E}"/>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C3E44D55-4C3A-4B0F-B47E-99E0EDD72F40}"/>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FE25E7F8-23E5-41B3-9DBC-320AF0E7733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D9F42E15-95C0-467B-A2A3-82B2AC0A82E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F6B3543D-438A-48AA-B841-C20125D2BE8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393A73A-AF33-4C48-B645-C7A8536D623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28BB85EF-CDFE-428E-9EFD-B500062346C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649DD2FE-1FE6-4455-8605-91CE3411C9F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E5E3A826-1F18-49DF-A53C-5FF9B808ADE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85815674-20F7-4B9B-A4F3-5256AB84F3C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4ED8DC4-C116-4CDE-AD3F-AAB1D0B3DB4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294763C1-A0E1-4281-8DD3-A20E3D93F7A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2533AAC-A0FE-4E62-A484-0EE7A52AF69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03C186E6-D43C-4ADF-B2CB-F242EF7B988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4DC827B-7CD1-41E7-B362-3BB7F8B3824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E43C58A1-F37F-4F68-9DF7-91B07EEEE5E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FB02A5C0-DF5F-4BAE-8A56-DE3975DE6DF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4B01B7E1-E357-4551-9918-F2D7DF6C252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A8831306-F5BB-4BF5-B2E2-CAC56A1FCA1F}"/>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E84EC7EA-E2F8-4328-94B2-D39FF39E427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44EC847-E5D1-43F9-92DD-37918FE573A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47720661-EB30-43B2-B433-9731865D549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CEC38E28-8DF0-44CA-B7FB-0A8C56CD952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7B55304F-8A28-47AA-B68D-D09B5FC3E88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CCAC0954-6F43-41F5-AFEA-C49C52A7F26E}"/>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1EEB91E0-2B9D-4E55-877E-99EE572F344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984D552-8343-41BC-A39B-99F2E795FBE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A8E594E-2D9B-4E84-96FF-276D3808E03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6A34B44D-4E12-482D-AB0D-B80CA27748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AA16715-CBDC-4560-8626-B0BA4CA953B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8B74DEEF-F9D8-429E-8D6A-24A94C348AB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C6C2857-0AF1-47E5-BDD2-EEC60ED9681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6DA8899-8FC0-49BB-93A9-6E4FB3088FC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5071E4FF-D8B4-413C-8BE1-59E284CF35A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1804F7E1-ECDD-4133-A27D-243086828CA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DF762724-CD6C-40FD-88FB-A14C3D308C67}"/>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CF4E2D33-EA83-4B86-9ED2-88956A3FA2BE}"/>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4CC86638-978A-4900-960E-2E39E1D2B750}"/>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7D51FE81-4700-4E53-ADDD-EA5510FD0EF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E498BDB9-D11D-4EC3-8A8D-C7A24092EEE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34F9F5D2-2E5F-4655-B5E7-3AB3D3EBD532}"/>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68D00D14-B599-4F58-B4A9-DD7C331C898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C09A5F96-16B4-4264-855D-F16DF795D4B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3787993E-2703-460B-A4BF-C47BA179982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522AD043-D9CB-4AB6-8B03-A3A52E67A1A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590902E-5892-44BB-BECC-F929524A5C4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DC3B5716-D021-4B54-B3E0-76DD9D503F4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BED8EFB7-40B5-4339-BE4D-429EE4B521A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BF3A8688-0EE4-4945-A095-CEEA486C541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7FDCD44F-16F4-438C-82AB-FAA9F573F68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FA7D9B1F-83FC-4F57-A03D-820E5D46501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74BF4EC4-ADCE-4B91-AEAB-33AC87E74A6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A0A0B681-6914-4157-B767-383AC7C6DE1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0CF4FBFA-3C18-4868-87FC-710D59F88BB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B39BB0AA-FE5C-495B-B2C8-BE0054CE48C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7A957413-1A48-4426-89F5-9D9EBD56072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4CA00AB6-2937-4F5D-A6EB-7747C4C2604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53D5C2D7-56ED-417F-815E-30778849B68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A8251317-1202-452F-AA4B-9D959DD7EB5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F4A1E8C7-45AA-44AB-A850-21C3CA80B2D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B47CBB8-81CC-4DA3-BD7E-3FDD6DDCBD6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B2A658A-3962-4F60-924B-346D4165685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C46608C8-161D-42A1-BAA8-E9A2663537A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C90453ED-A0DA-4F0F-927E-5EE2F3EC164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EB39502-95F0-4E48-BD20-8B23B93652D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A460D87-7627-4729-A47E-B993223BC14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D85A946E-6BE5-4B09-89EB-C542DD886A4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F06D9D3-E0FF-4F1B-9455-4C963DF6DA0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AA2C42D9-D151-489E-A127-7BD64B3A658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F982E00-4986-4E53-A9DB-BBFD264A658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C1438182-0E99-48E4-BFE2-323350F98283}"/>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7A6C2345-88CF-4358-9502-53480033F4A2}"/>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F92F243D-76E9-4057-B64E-3F87CB22CD23}"/>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B96047AD-CC86-4150-BE88-1274381AAB5D}"/>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6C4B319-E4F5-45D4-8759-A47FB460C5D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E1618591-1F73-492E-A991-E9A14D60927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FC931D5A-A03F-4184-BAD2-E1FD87BFCD6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C17D3F90-DC0F-4235-9E88-1D0906B9909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8C08B057-0AB5-42A4-ABFC-659D75EB74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7C95389-C2EE-4821-BD72-EF3A9CAB8FD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989C8684-531A-4516-B6A1-8B508150526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EE0E906A-E155-4DFD-AE53-9FFF44CA059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4E7CB765-00EF-4A67-84A0-193EDE9EA91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5A0C74B2-4D99-40FF-99AA-E9C0F8A84C0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9341C4A-88CD-449B-BCE6-F35CA82E813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45B0958D-3711-4F75-BF96-71EF52F06F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4A488B98-93D9-4D18-9295-BF2DBBC8A1E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EABED6C-2419-4A98-B33A-43636103B42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926D0894-35B2-4518-BA93-06B2F4BC729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3DBB0731-54F7-458C-9B6E-D10DC38E2AD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6EE7D816-EB0B-4343-B46F-5DF05BC0D1F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43399F9B-02C0-41A7-A532-BDBAD39CC30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78DAEA4A-FBBE-4ECE-B31D-089F24BA31B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7ADB43C-0434-4E68-8E6A-B3D62690437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3AC20378-1E6B-4C13-BF5D-620915D4F87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24437184-206C-4FEA-9BDF-7BF013716CB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7C15A88C-7582-4215-9ED3-9F85B4604D3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E307E3A-6A0B-4579-962B-A832AEEE08B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E864F082-FA2D-4677-A312-DFA57DE60B9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6F32A125-0D30-47E8-84EF-AD69F752FBE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726DB243-F8F6-4013-BFDB-24201ED55DE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CD10C108-5E73-4C77-82A4-97C63C03C15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547DC81-C52F-45B2-BB9B-3A43980D5D9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7235781B-785B-4F72-98E7-72C90A2199B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A30580C-C02D-4383-824A-A2E04335777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009268A-189D-4E96-9C93-7E98F3DAF06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EC5ED3F5-26CA-42FC-A012-5F1001A8752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1A45919B-9852-432F-8DB3-7BBC9F1F3D94}"/>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14DEFF57-CB6A-4D11-9E0E-8E180AFA386A}"/>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8CCD1891-EFE2-40E1-A1B0-BFE4F3BCCD8D}"/>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0</xdr:colOff>
      <xdr:row>51</xdr:row>
      <xdr:rowOff>0</xdr:rowOff>
    </xdr:from>
    <xdr:to>
      <xdr:col>28</xdr:col>
      <xdr:colOff>0</xdr:colOff>
      <xdr:row>51</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3" name="Line 2">
          <a:extLst>
            <a:ext uri="{FF2B5EF4-FFF2-40B4-BE49-F238E27FC236}">
              <a16:creationId xmlns:a16="http://schemas.microsoft.com/office/drawing/2014/main" id="{00000000-0008-0000-0000-00000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4" name="Line 3">
          <a:extLst>
            <a:ext uri="{FF2B5EF4-FFF2-40B4-BE49-F238E27FC236}">
              <a16:creationId xmlns:a16="http://schemas.microsoft.com/office/drawing/2014/main" id="{00000000-0008-0000-0000-000004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5" name="Line 4">
          <a:extLst>
            <a:ext uri="{FF2B5EF4-FFF2-40B4-BE49-F238E27FC236}">
              <a16:creationId xmlns:a16="http://schemas.microsoft.com/office/drawing/2014/main" id="{00000000-0008-0000-0000-00000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6" name="Line 5">
          <a:extLst>
            <a:ext uri="{FF2B5EF4-FFF2-40B4-BE49-F238E27FC236}">
              <a16:creationId xmlns:a16="http://schemas.microsoft.com/office/drawing/2014/main" id="{00000000-0008-0000-0000-00000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7" name="Line 6">
          <a:extLst>
            <a:ext uri="{FF2B5EF4-FFF2-40B4-BE49-F238E27FC236}">
              <a16:creationId xmlns:a16="http://schemas.microsoft.com/office/drawing/2014/main" id="{00000000-0008-0000-0000-000007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8" name="Line 7">
          <a:extLst>
            <a:ext uri="{FF2B5EF4-FFF2-40B4-BE49-F238E27FC236}">
              <a16:creationId xmlns:a16="http://schemas.microsoft.com/office/drawing/2014/main" id="{00000000-0008-0000-0000-000008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9" name="Line 8">
          <a:extLst>
            <a:ext uri="{FF2B5EF4-FFF2-40B4-BE49-F238E27FC236}">
              <a16:creationId xmlns:a16="http://schemas.microsoft.com/office/drawing/2014/main" id="{00000000-0008-0000-0000-000009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 name="Line 9">
          <a:extLst>
            <a:ext uri="{FF2B5EF4-FFF2-40B4-BE49-F238E27FC236}">
              <a16:creationId xmlns:a16="http://schemas.microsoft.com/office/drawing/2014/main" id="{00000000-0008-0000-0000-00000A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 name="Line 10">
          <a:extLst>
            <a:ext uri="{FF2B5EF4-FFF2-40B4-BE49-F238E27FC236}">
              <a16:creationId xmlns:a16="http://schemas.microsoft.com/office/drawing/2014/main" id="{00000000-0008-0000-0000-00000B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2" name="Line 11">
          <a:extLst>
            <a:ext uri="{FF2B5EF4-FFF2-40B4-BE49-F238E27FC236}">
              <a16:creationId xmlns:a16="http://schemas.microsoft.com/office/drawing/2014/main" id="{00000000-0008-0000-0000-00000C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3" name="Line 12">
          <a:extLst>
            <a:ext uri="{FF2B5EF4-FFF2-40B4-BE49-F238E27FC236}">
              <a16:creationId xmlns:a16="http://schemas.microsoft.com/office/drawing/2014/main" id="{00000000-0008-0000-0000-00000D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4" name="Line 13">
          <a:extLst>
            <a:ext uri="{FF2B5EF4-FFF2-40B4-BE49-F238E27FC236}">
              <a16:creationId xmlns:a16="http://schemas.microsoft.com/office/drawing/2014/main" id="{00000000-0008-0000-0000-00000E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5" name="Line 14">
          <a:extLst>
            <a:ext uri="{FF2B5EF4-FFF2-40B4-BE49-F238E27FC236}">
              <a16:creationId xmlns:a16="http://schemas.microsoft.com/office/drawing/2014/main" id="{00000000-0008-0000-0000-00000F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6" name="Line 15">
          <a:extLst>
            <a:ext uri="{FF2B5EF4-FFF2-40B4-BE49-F238E27FC236}">
              <a16:creationId xmlns:a16="http://schemas.microsoft.com/office/drawing/2014/main" id="{00000000-0008-0000-0000-000010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7" name="Line 16">
          <a:extLst>
            <a:ext uri="{FF2B5EF4-FFF2-40B4-BE49-F238E27FC236}">
              <a16:creationId xmlns:a16="http://schemas.microsoft.com/office/drawing/2014/main" id="{00000000-0008-0000-0000-000011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8" name="Line 17">
          <a:extLst>
            <a:ext uri="{FF2B5EF4-FFF2-40B4-BE49-F238E27FC236}">
              <a16:creationId xmlns:a16="http://schemas.microsoft.com/office/drawing/2014/main" id="{00000000-0008-0000-0000-000012000000}"/>
            </a:ext>
          </a:extLst>
        </xdr:cNvPr>
        <xdr:cNvSpPr>
          <a:spLocks noChangeShapeType="1"/>
        </xdr:cNvSpPr>
      </xdr:nvSpPr>
      <xdr:spPr bwMode="auto">
        <a:xfrm>
          <a:off x="7629525" y="117729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9" name="Line 18">
          <a:extLst>
            <a:ext uri="{FF2B5EF4-FFF2-40B4-BE49-F238E27FC236}">
              <a16:creationId xmlns:a16="http://schemas.microsoft.com/office/drawing/2014/main" id="{00000000-0008-0000-0000-000013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0" name="Line 19">
          <a:extLst>
            <a:ext uri="{FF2B5EF4-FFF2-40B4-BE49-F238E27FC236}">
              <a16:creationId xmlns:a16="http://schemas.microsoft.com/office/drawing/2014/main" id="{00000000-0008-0000-0000-000014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21" name="Line 20">
          <a:extLst>
            <a:ext uri="{FF2B5EF4-FFF2-40B4-BE49-F238E27FC236}">
              <a16:creationId xmlns:a16="http://schemas.microsoft.com/office/drawing/2014/main" id="{00000000-0008-0000-0000-000015000000}"/>
            </a:ext>
          </a:extLst>
        </xdr:cNvPr>
        <xdr:cNvSpPr>
          <a:spLocks noChangeShapeType="1"/>
        </xdr:cNvSpPr>
      </xdr:nvSpPr>
      <xdr:spPr bwMode="auto">
        <a:xfrm>
          <a:off x="7629525" y="12115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22" name="Line 21">
          <a:extLst>
            <a:ext uri="{FF2B5EF4-FFF2-40B4-BE49-F238E27FC236}">
              <a16:creationId xmlns:a16="http://schemas.microsoft.com/office/drawing/2014/main" id="{00000000-0008-0000-0000-000016000000}"/>
            </a:ext>
          </a:extLst>
        </xdr:cNvPr>
        <xdr:cNvSpPr>
          <a:spLocks noChangeShapeType="1"/>
        </xdr:cNvSpPr>
      </xdr:nvSpPr>
      <xdr:spPr bwMode="auto">
        <a:xfrm>
          <a:off x="7629525" y="12287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3" name="Line 23">
          <a:extLst>
            <a:ext uri="{FF2B5EF4-FFF2-40B4-BE49-F238E27FC236}">
              <a16:creationId xmlns:a16="http://schemas.microsoft.com/office/drawing/2014/main" id="{00000000-0008-0000-0000-000017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4" name="Line 24">
          <a:extLst>
            <a:ext uri="{FF2B5EF4-FFF2-40B4-BE49-F238E27FC236}">
              <a16:creationId xmlns:a16="http://schemas.microsoft.com/office/drawing/2014/main" id="{00000000-0008-0000-0000-000018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25" name="Line 25">
          <a:extLst>
            <a:ext uri="{FF2B5EF4-FFF2-40B4-BE49-F238E27FC236}">
              <a16:creationId xmlns:a16="http://schemas.microsoft.com/office/drawing/2014/main" id="{00000000-0008-0000-0000-000019000000}"/>
            </a:ext>
          </a:extLst>
        </xdr:cNvPr>
        <xdr:cNvSpPr>
          <a:spLocks noChangeShapeType="1"/>
        </xdr:cNvSpPr>
      </xdr:nvSpPr>
      <xdr:spPr bwMode="auto">
        <a:xfrm>
          <a:off x="6877050" y="110966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6" name="Line 96">
          <a:extLst>
            <a:ext uri="{FF2B5EF4-FFF2-40B4-BE49-F238E27FC236}">
              <a16:creationId xmlns:a16="http://schemas.microsoft.com/office/drawing/2014/main" id="{00000000-0008-0000-0000-00001A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7" name="Line 97">
          <a:extLst>
            <a:ext uri="{FF2B5EF4-FFF2-40B4-BE49-F238E27FC236}">
              <a16:creationId xmlns:a16="http://schemas.microsoft.com/office/drawing/2014/main" id="{00000000-0008-0000-0000-00001B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28" name="Line 98">
          <a:extLst>
            <a:ext uri="{FF2B5EF4-FFF2-40B4-BE49-F238E27FC236}">
              <a16:creationId xmlns:a16="http://schemas.microsoft.com/office/drawing/2014/main" id="{00000000-0008-0000-0000-00001C000000}"/>
            </a:ext>
          </a:extLst>
        </xdr:cNvPr>
        <xdr:cNvSpPr>
          <a:spLocks noChangeShapeType="1"/>
        </xdr:cNvSpPr>
      </xdr:nvSpPr>
      <xdr:spPr bwMode="auto">
        <a:xfrm>
          <a:off x="6877050" y="100393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29" name="Line 99">
          <a:extLst>
            <a:ext uri="{FF2B5EF4-FFF2-40B4-BE49-F238E27FC236}">
              <a16:creationId xmlns:a16="http://schemas.microsoft.com/office/drawing/2014/main" id="{00000000-0008-0000-0000-00001D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0" name="Line 100">
          <a:extLst>
            <a:ext uri="{FF2B5EF4-FFF2-40B4-BE49-F238E27FC236}">
              <a16:creationId xmlns:a16="http://schemas.microsoft.com/office/drawing/2014/main" id="{00000000-0008-0000-0000-00001E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31" name="Line 101">
          <a:extLst>
            <a:ext uri="{FF2B5EF4-FFF2-40B4-BE49-F238E27FC236}">
              <a16:creationId xmlns:a16="http://schemas.microsoft.com/office/drawing/2014/main" id="{00000000-0008-0000-0000-00001F000000}"/>
            </a:ext>
          </a:extLst>
        </xdr:cNvPr>
        <xdr:cNvSpPr>
          <a:spLocks noChangeShapeType="1"/>
        </xdr:cNvSpPr>
      </xdr:nvSpPr>
      <xdr:spPr bwMode="auto">
        <a:xfrm>
          <a:off x="6877050" y="112680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0000000-0008-0000-0000-000021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00000000-0008-0000-0000-000022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0000000-0008-0000-0000-000023000000}"/>
            </a:ext>
          </a:extLst>
        </xdr:cNvPr>
        <xdr:cNvSpPr>
          <a:spLocks noChangeShapeType="1"/>
        </xdr:cNvSpPr>
      </xdr:nvSpPr>
      <xdr:spPr bwMode="auto">
        <a:xfrm>
          <a:off x="6877050" y="74009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38" name="Line 1">
          <a:extLst>
            <a:ext uri="{FF2B5EF4-FFF2-40B4-BE49-F238E27FC236}">
              <a16:creationId xmlns:a16="http://schemas.microsoft.com/office/drawing/2014/main" id="{23350876-0ECB-41C8-80EF-9B0422B8ED17}"/>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39" name="Line 2">
          <a:extLst>
            <a:ext uri="{FF2B5EF4-FFF2-40B4-BE49-F238E27FC236}">
              <a16:creationId xmlns:a16="http://schemas.microsoft.com/office/drawing/2014/main" id="{F56F2F04-221D-4C64-BAEE-895C457DFF7F}"/>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0" name="Line 3">
          <a:extLst>
            <a:ext uri="{FF2B5EF4-FFF2-40B4-BE49-F238E27FC236}">
              <a16:creationId xmlns:a16="http://schemas.microsoft.com/office/drawing/2014/main" id="{945970E4-A003-4C16-9748-5FDED4EBB2F1}"/>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1" name="Line 4">
          <a:extLst>
            <a:ext uri="{FF2B5EF4-FFF2-40B4-BE49-F238E27FC236}">
              <a16:creationId xmlns:a16="http://schemas.microsoft.com/office/drawing/2014/main" id="{46B99A11-3503-4CB2-A038-705DBED67AD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2" name="Line 5">
          <a:extLst>
            <a:ext uri="{FF2B5EF4-FFF2-40B4-BE49-F238E27FC236}">
              <a16:creationId xmlns:a16="http://schemas.microsoft.com/office/drawing/2014/main" id="{596D9933-E3C2-4757-9D28-6046ED363FC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3" name="Line 6">
          <a:extLst>
            <a:ext uri="{FF2B5EF4-FFF2-40B4-BE49-F238E27FC236}">
              <a16:creationId xmlns:a16="http://schemas.microsoft.com/office/drawing/2014/main" id="{29CA47DD-BDC7-4BA2-ACBA-F9ED395D769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4" name="Line 7">
          <a:extLst>
            <a:ext uri="{FF2B5EF4-FFF2-40B4-BE49-F238E27FC236}">
              <a16:creationId xmlns:a16="http://schemas.microsoft.com/office/drawing/2014/main" id="{B1BDB870-70BD-43C8-B478-4417679480E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45" name="Line 8">
          <a:extLst>
            <a:ext uri="{FF2B5EF4-FFF2-40B4-BE49-F238E27FC236}">
              <a16:creationId xmlns:a16="http://schemas.microsoft.com/office/drawing/2014/main" id="{C22E3D5B-56C4-4966-BBFB-D43DEF18214D}"/>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6" name="Line 9">
          <a:extLst>
            <a:ext uri="{FF2B5EF4-FFF2-40B4-BE49-F238E27FC236}">
              <a16:creationId xmlns:a16="http://schemas.microsoft.com/office/drawing/2014/main" id="{D844FAF6-60F6-4A64-B58B-12DCBF7DD8B0}"/>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7" name="Line 10">
          <a:extLst>
            <a:ext uri="{FF2B5EF4-FFF2-40B4-BE49-F238E27FC236}">
              <a16:creationId xmlns:a16="http://schemas.microsoft.com/office/drawing/2014/main" id="{491DCA2C-CC63-4E4E-A580-68A9165DD5E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8" name="Line 11">
          <a:extLst>
            <a:ext uri="{FF2B5EF4-FFF2-40B4-BE49-F238E27FC236}">
              <a16:creationId xmlns:a16="http://schemas.microsoft.com/office/drawing/2014/main" id="{E3E6B06D-DF46-4438-98DF-9E61BE677DB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49" name="Line 12">
          <a:extLst>
            <a:ext uri="{FF2B5EF4-FFF2-40B4-BE49-F238E27FC236}">
              <a16:creationId xmlns:a16="http://schemas.microsoft.com/office/drawing/2014/main" id="{EE1D2982-4595-4770-AF22-9426839393E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0" name="Line 13">
          <a:extLst>
            <a:ext uri="{FF2B5EF4-FFF2-40B4-BE49-F238E27FC236}">
              <a16:creationId xmlns:a16="http://schemas.microsoft.com/office/drawing/2014/main" id="{FE7747D8-9C68-4FDD-AE5E-090529CA9649}"/>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1" name="Line 14">
          <a:extLst>
            <a:ext uri="{FF2B5EF4-FFF2-40B4-BE49-F238E27FC236}">
              <a16:creationId xmlns:a16="http://schemas.microsoft.com/office/drawing/2014/main" id="{BB2232CB-3BCD-46BB-B013-87C1442ADE8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52" name="Line 15">
          <a:extLst>
            <a:ext uri="{FF2B5EF4-FFF2-40B4-BE49-F238E27FC236}">
              <a16:creationId xmlns:a16="http://schemas.microsoft.com/office/drawing/2014/main" id="{83D4582B-F8A0-4FF1-8F92-A16D3CBBF4D1}"/>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3" name="Line 16">
          <a:extLst>
            <a:ext uri="{FF2B5EF4-FFF2-40B4-BE49-F238E27FC236}">
              <a16:creationId xmlns:a16="http://schemas.microsoft.com/office/drawing/2014/main" id="{9BB91073-FB08-474B-9542-FFFDA1E3A586}"/>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4" name="Line 17">
          <a:extLst>
            <a:ext uri="{FF2B5EF4-FFF2-40B4-BE49-F238E27FC236}">
              <a16:creationId xmlns:a16="http://schemas.microsoft.com/office/drawing/2014/main" id="{68A79C08-F578-4310-A527-E4469334DC0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5" name="Line 18">
          <a:extLst>
            <a:ext uri="{FF2B5EF4-FFF2-40B4-BE49-F238E27FC236}">
              <a16:creationId xmlns:a16="http://schemas.microsoft.com/office/drawing/2014/main" id="{06B6F515-EA36-422A-BBF7-DFFDC6D9223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6" name="Line 19">
          <a:extLst>
            <a:ext uri="{FF2B5EF4-FFF2-40B4-BE49-F238E27FC236}">
              <a16:creationId xmlns:a16="http://schemas.microsoft.com/office/drawing/2014/main" id="{152B121B-C5F4-40A3-A49B-E7E17B994C1B}"/>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7" name="Line 20">
          <a:extLst>
            <a:ext uri="{FF2B5EF4-FFF2-40B4-BE49-F238E27FC236}">
              <a16:creationId xmlns:a16="http://schemas.microsoft.com/office/drawing/2014/main" id="{1097D4FE-1AC4-4F63-904B-9D45AAF31EFE}"/>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58" name="Line 21">
          <a:extLst>
            <a:ext uri="{FF2B5EF4-FFF2-40B4-BE49-F238E27FC236}">
              <a16:creationId xmlns:a16="http://schemas.microsoft.com/office/drawing/2014/main" id="{CD3724DB-0095-4EE2-AE2E-F987A869ADC4}"/>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59" name="Line 3">
          <a:extLst>
            <a:ext uri="{FF2B5EF4-FFF2-40B4-BE49-F238E27FC236}">
              <a16:creationId xmlns:a16="http://schemas.microsoft.com/office/drawing/2014/main" id="{1F3856B0-EFA9-4AA7-9214-B9605EBFB6B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0" name="Line 10">
          <a:extLst>
            <a:ext uri="{FF2B5EF4-FFF2-40B4-BE49-F238E27FC236}">
              <a16:creationId xmlns:a16="http://schemas.microsoft.com/office/drawing/2014/main" id="{478E794E-AE05-437A-BFD1-D02B86D1A493}"/>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61" name="Line 17">
          <a:extLst>
            <a:ext uri="{FF2B5EF4-FFF2-40B4-BE49-F238E27FC236}">
              <a16:creationId xmlns:a16="http://schemas.microsoft.com/office/drawing/2014/main" id="{19065F92-3ED4-4DF4-8B6D-36A64BED545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2" name="Line 29">
          <a:extLst>
            <a:ext uri="{FF2B5EF4-FFF2-40B4-BE49-F238E27FC236}">
              <a16:creationId xmlns:a16="http://schemas.microsoft.com/office/drawing/2014/main" id="{4868F1A3-5A16-4FB9-95A4-78339F7CA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3" name="Line 30">
          <a:extLst>
            <a:ext uri="{FF2B5EF4-FFF2-40B4-BE49-F238E27FC236}">
              <a16:creationId xmlns:a16="http://schemas.microsoft.com/office/drawing/2014/main" id="{824DDA98-1C11-44B3-92C5-BF3BF3816D33}"/>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64" name="Line 31">
          <a:extLst>
            <a:ext uri="{FF2B5EF4-FFF2-40B4-BE49-F238E27FC236}">
              <a16:creationId xmlns:a16="http://schemas.microsoft.com/office/drawing/2014/main" id="{5ED4A85C-766B-4C75-88C2-F1AD6D4365B5}"/>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67" name="Line 1">
          <a:extLst>
            <a:ext uri="{FF2B5EF4-FFF2-40B4-BE49-F238E27FC236}">
              <a16:creationId xmlns:a16="http://schemas.microsoft.com/office/drawing/2014/main" id="{D04A85C5-F10C-443E-96C8-1577FC17070F}"/>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68" name="AutoShape 13">
          <a:extLst>
            <a:ext uri="{FF2B5EF4-FFF2-40B4-BE49-F238E27FC236}">
              <a16:creationId xmlns:a16="http://schemas.microsoft.com/office/drawing/2014/main" id="{4AA59BE7-D162-4F12-A3C4-77962FBA1802}"/>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69" name="正方形/長方形 1">
          <a:extLst>
            <a:ext uri="{FF2B5EF4-FFF2-40B4-BE49-F238E27FC236}">
              <a16:creationId xmlns:a16="http://schemas.microsoft.com/office/drawing/2014/main" id="{51D047F8-360D-4AFF-91A4-4EBC6B34005C}"/>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9963BDA2-C18F-4BAE-BA6A-C7D9BEDC412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5756FD7-8426-426F-9BD9-652873BA83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58A2A5C-2442-4AA8-8C75-B79C76AB9A3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7869CE2B-43F1-4210-94BE-DABC7BAACB9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FA47BA68-D2D3-4192-A82B-4BFDEDBC72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EB68EC59-1E39-4A85-8C48-8CE68F19B1B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7417D671-E551-4317-8191-9598BFE9BAF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11171C50-0578-481A-9076-A0EEEDB2F71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55FE9A35-4A87-409E-9718-16BBF2B64F6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8B6D8ADD-3FAB-4D17-9DD2-E09D8763D01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85558FEA-7F57-44C4-864E-0417AEB300F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7184A53-9319-4F7C-8106-F02B43CA3E9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C054653A-6C69-4C5D-9196-C0BC490D8A8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351E0368-62E5-4896-A92B-18CEBD768B3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EA3D341A-25C0-460A-9609-05B20FA3DAE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25BEA40F-CE1B-4167-A1D9-473DCA98925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E5158258-9206-4830-80C5-D95D20E637F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DC584B27-2C5A-475E-BAE1-CA75E232F3E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8AAFF99D-2A0D-4307-8E4C-D6FE006A9F3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7E8C8523-1CDD-4F0A-A7C8-B5BFE0415C4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F64CDDDE-B39C-4C79-BB57-9FBF18F90CC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EC07B291-C47E-4CE4-A9EB-1190C62D6BA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32E634D-221C-4846-9251-81BF6AD82425}"/>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184FD65-6E6D-4087-98ED-2B7800AA62C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B8E7CCF6-B5C8-48DA-AA70-78B10541F1E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08AB2760-05EC-485A-858A-10DCB042ECB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00E8F438-C918-42A7-88A3-7DB7A2305CF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75F31979-C1EA-476F-97B9-8CA64E31655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5C91694C-0463-4653-B226-3B248EC536F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B9702B10-4942-41A5-9F6E-6188291BF7E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0274F508-6E9E-44B0-B1DA-6EF801B4829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86F9A4A-AA0B-436E-A042-25B2A9E21089}"/>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E0BFE2F-C366-44FB-9547-47515C530710}"/>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7594EF63-09EF-4B47-98D8-D5E439890991}"/>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B5ACB3B3-4E47-412C-B47F-EE92D3216EE3}"/>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7455E288-3931-4AB0-8588-02E73CF9F3F9}"/>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844B7E2B-E2FE-4F48-8119-3187165F1FA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509ACF82-068C-4140-BAED-092BDEDC359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6CE9A740-25C9-4FBF-9F22-C0DD2EDDC0C5}"/>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33134DB-E372-47A5-B10E-AA31765F6EC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DA98F5C0-E7F3-4846-96AB-BAD540EBD56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705A6DBE-09F8-4977-9FD3-11F5ABA79D5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593C97D5-D38C-4482-9FE6-0794C8D0546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67C1E710-264C-40BD-915E-974B11F44B3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34118C35-BBB7-44C9-8A7F-CEFACDBF602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36ACDC2A-FE95-4646-8EDF-CBD9FA2B9BA0}"/>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CC951C4C-B3C0-4910-BF02-270AFED8DDF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8DDD2E1-D5BC-44FF-A7B6-CBAC0E267E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6DA7F65-4022-4AA0-8EF4-28AA7228271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3A4979-D8E6-49CD-B075-FB5AE4730D0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F91323A7-F655-4358-A80D-A084CC51716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FF9B4CCA-2E8F-4E31-9E02-20AE1EBD609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10A8FA98-9F00-469B-A54F-B21F2F13B64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3ABB58C0-019E-4323-94A1-3B81634147F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509F245-5638-48D9-BC76-F7B656CA69C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06CDD49-49AE-471C-B7D6-F1875ECA25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88D7E1E8-8378-43A1-9CEA-143BE61A02C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C65D07F5-EE99-476D-857D-C667B731E826}"/>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4D5B2AA7-C006-408B-8BD4-9E0D9845A87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F09E07FD-8211-4F01-9626-8A9CCFF3B1E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E731CB5-2688-4513-B8CA-F75E1A2DD19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9A985B37-D386-48AD-AB2E-065E1A65259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CC1FDEEE-1A7C-4EC0-84D5-65733DCE05E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1263654-129B-48DC-9A3D-8924C7502A8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F09EB225-2112-4C10-A763-926DAB2C50F4}"/>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2921C3F-E0A0-4788-85AD-A8560F9F959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A2D4C866-38D2-4FF9-8994-A83F0695E33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86AB1E46-C20E-4C71-8EE7-1E1E0AB9A55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75F98DBB-D9BB-4936-B380-AC0073599538}"/>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2C129638-B926-424F-825A-879363812963}"/>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24896B5E-A226-4D9B-834F-1C7B4F27ABF6}"/>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60B52560-5C6B-4869-BDBA-9C8E8B680DAB}"/>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AC1E7D30-45E8-404A-912E-5B402AC0A7C5}"/>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AC46A9B7-4F41-4EA1-A663-41C59DAE440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C9D98675-5591-4C3B-AEF3-C36C6625677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F515D17-15D9-490A-B161-AD44231D4E1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6F641871-79D7-4C03-8BB6-74DA90C65D3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AF50502D-C561-4A3C-B227-42E64F98BED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C55F9D13-C29A-49D3-B9A9-7D5FB740248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0693B4E-9BCC-43DB-9CFB-08B74647095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AAB9F8C0-B473-44DB-9759-DC6C344528B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A6AF9A99-CC7C-4C19-933F-E3301EF43B2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7993C36C-233C-485A-9DEF-F76EC91CAAD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889EE3C-EDBA-4CCB-B464-EAFAB4835CE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95F0EBA9-890D-49F3-A750-E2D72F332E3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788A004D-46B3-427B-B3AE-0D7CA892A94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8DF5F9E-FFD3-402C-B2A4-3B18EBDE680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DDB9D6A4-B3DA-4728-BA50-A498C359E73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61B18B7D-0989-4511-A88D-C5B587B2AE9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75B5511A-2050-4B65-9ECA-CA1A25917B9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A20B0831-5EA4-4B0E-AB66-466CC0058BB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DC738373-70C6-490F-B077-6F891B5E7FA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51D66E9D-0D36-45EB-BF55-B4DBED5AAC58}"/>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A6F5272-28E1-47C6-8CE9-9D2277B02A84}"/>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C3B6FAE-FC4E-48AC-B519-6ECEA6E825B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B919A797-DD34-4D95-A908-BDDA0E89098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201F4EFB-6A12-401D-BE65-1FAEA634B32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54A45B2E-C580-41D5-9493-FD1DF61CE42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49CAACF9-B711-4B84-B9EF-1E631234EB2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44D761D4-6537-48A7-9B0A-1AEB67A255E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C9A8F692-23D2-414C-9181-790EF6B0E0D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8E143394-7DB8-42CC-A301-D1E4E76DB14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1AB460AF-C83B-47D9-838F-B5F79A2D897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7EC0A12B-6DBF-44E4-858B-FE3035C7FEE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CFDEE4A-CC44-40BB-B995-77F3D60C8D0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38" name="Line 1">
          <a:extLst>
            <a:ext uri="{FF2B5EF4-FFF2-40B4-BE49-F238E27FC236}">
              <a16:creationId xmlns:a16="http://schemas.microsoft.com/office/drawing/2014/main" id="{D394E37B-DA69-49A6-A0AF-CE98CC19A566}"/>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9" name="Line 2">
          <a:extLst>
            <a:ext uri="{FF2B5EF4-FFF2-40B4-BE49-F238E27FC236}">
              <a16:creationId xmlns:a16="http://schemas.microsoft.com/office/drawing/2014/main" id="{9FDC3040-120A-44B5-A0EC-95BBD77B242F}"/>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0" name="Line 3">
          <a:extLst>
            <a:ext uri="{FF2B5EF4-FFF2-40B4-BE49-F238E27FC236}">
              <a16:creationId xmlns:a16="http://schemas.microsoft.com/office/drawing/2014/main" id="{904C3B08-3408-4764-BEC2-11EE4F4E9B42}"/>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1" name="Line 4">
          <a:extLst>
            <a:ext uri="{FF2B5EF4-FFF2-40B4-BE49-F238E27FC236}">
              <a16:creationId xmlns:a16="http://schemas.microsoft.com/office/drawing/2014/main" id="{A3224EA5-9311-4935-A3B9-BE89EDE380DE}"/>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2" name="Line 5">
          <a:extLst>
            <a:ext uri="{FF2B5EF4-FFF2-40B4-BE49-F238E27FC236}">
              <a16:creationId xmlns:a16="http://schemas.microsoft.com/office/drawing/2014/main" id="{CEC93390-5725-4238-8314-CBAD0FD7F37B}"/>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3" name="Line 6">
          <a:extLst>
            <a:ext uri="{FF2B5EF4-FFF2-40B4-BE49-F238E27FC236}">
              <a16:creationId xmlns:a16="http://schemas.microsoft.com/office/drawing/2014/main" id="{0D75E87A-3A49-4271-AF3C-740E31976C69}"/>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4" name="Line 7">
          <a:extLst>
            <a:ext uri="{FF2B5EF4-FFF2-40B4-BE49-F238E27FC236}">
              <a16:creationId xmlns:a16="http://schemas.microsoft.com/office/drawing/2014/main" id="{10E50D17-6120-41CC-B3DA-8AA86E995272}"/>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45" name="Line 8">
          <a:extLst>
            <a:ext uri="{FF2B5EF4-FFF2-40B4-BE49-F238E27FC236}">
              <a16:creationId xmlns:a16="http://schemas.microsoft.com/office/drawing/2014/main" id="{9281EE35-51A3-46A7-A0CE-5156C87D5F9E}"/>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6" name="Line 9">
          <a:extLst>
            <a:ext uri="{FF2B5EF4-FFF2-40B4-BE49-F238E27FC236}">
              <a16:creationId xmlns:a16="http://schemas.microsoft.com/office/drawing/2014/main" id="{0512204B-6CF1-4A2F-AEBC-14E561D9D917}"/>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7" name="Line 10">
          <a:extLst>
            <a:ext uri="{FF2B5EF4-FFF2-40B4-BE49-F238E27FC236}">
              <a16:creationId xmlns:a16="http://schemas.microsoft.com/office/drawing/2014/main" id="{FA0BE010-EC27-496E-AAC4-367D6DC2A0C1}"/>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48" name="Line 11">
          <a:extLst>
            <a:ext uri="{FF2B5EF4-FFF2-40B4-BE49-F238E27FC236}">
              <a16:creationId xmlns:a16="http://schemas.microsoft.com/office/drawing/2014/main" id="{8421BBD0-E1C9-4F65-ABD2-BA08A3ECE276}"/>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49" name="Line 12">
          <a:extLst>
            <a:ext uri="{FF2B5EF4-FFF2-40B4-BE49-F238E27FC236}">
              <a16:creationId xmlns:a16="http://schemas.microsoft.com/office/drawing/2014/main" id="{BDB52704-B028-4851-84BF-E4E91D68ADA4}"/>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0" name="Line 13">
          <a:extLst>
            <a:ext uri="{FF2B5EF4-FFF2-40B4-BE49-F238E27FC236}">
              <a16:creationId xmlns:a16="http://schemas.microsoft.com/office/drawing/2014/main" id="{C3431161-241A-4EC3-9360-32DC109E6533}"/>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1" name="Line 14">
          <a:extLst>
            <a:ext uri="{FF2B5EF4-FFF2-40B4-BE49-F238E27FC236}">
              <a16:creationId xmlns:a16="http://schemas.microsoft.com/office/drawing/2014/main" id="{1229DF96-0C79-493C-9661-11BE99FEC61E}"/>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52" name="Line 15">
          <a:extLst>
            <a:ext uri="{FF2B5EF4-FFF2-40B4-BE49-F238E27FC236}">
              <a16:creationId xmlns:a16="http://schemas.microsoft.com/office/drawing/2014/main" id="{B5E5C12E-7190-42CE-9BA0-29E0DF72CCB5}"/>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3" name="Line 16">
          <a:extLst>
            <a:ext uri="{FF2B5EF4-FFF2-40B4-BE49-F238E27FC236}">
              <a16:creationId xmlns:a16="http://schemas.microsoft.com/office/drawing/2014/main" id="{66290126-A7D4-456E-AB88-1CEF66C3C908}"/>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54" name="Line 17">
          <a:extLst>
            <a:ext uri="{FF2B5EF4-FFF2-40B4-BE49-F238E27FC236}">
              <a16:creationId xmlns:a16="http://schemas.microsoft.com/office/drawing/2014/main" id="{C12ACD5E-D8F1-43C0-89B1-09323AE3E463}"/>
            </a:ext>
          </a:extLst>
        </xdr:cNvPr>
        <xdr:cNvSpPr>
          <a:spLocks noChangeShapeType="1"/>
        </xdr:cNvSpPr>
      </xdr:nvSpPr>
      <xdr:spPr bwMode="auto">
        <a:xfrm>
          <a:off x="1099185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5" name="Line 18">
          <a:extLst>
            <a:ext uri="{FF2B5EF4-FFF2-40B4-BE49-F238E27FC236}">
              <a16:creationId xmlns:a16="http://schemas.microsoft.com/office/drawing/2014/main" id="{E253CB08-558A-41C8-8F57-E4A8E78F2D78}"/>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6" name="Line 19">
          <a:extLst>
            <a:ext uri="{FF2B5EF4-FFF2-40B4-BE49-F238E27FC236}">
              <a16:creationId xmlns:a16="http://schemas.microsoft.com/office/drawing/2014/main" id="{0EF7E2C2-1CA1-454D-B64E-79D02DB5AB96}"/>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7" name="Line 20">
          <a:extLst>
            <a:ext uri="{FF2B5EF4-FFF2-40B4-BE49-F238E27FC236}">
              <a16:creationId xmlns:a16="http://schemas.microsoft.com/office/drawing/2014/main" id="{C731E8AC-F7AD-4B24-856C-E7DBB611B78B}"/>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58" name="Line 21">
          <a:extLst>
            <a:ext uri="{FF2B5EF4-FFF2-40B4-BE49-F238E27FC236}">
              <a16:creationId xmlns:a16="http://schemas.microsoft.com/office/drawing/2014/main" id="{860B350C-2016-4F16-B991-7E43C31141AC}"/>
            </a:ext>
          </a:extLst>
        </xdr:cNvPr>
        <xdr:cNvSpPr>
          <a:spLocks noChangeShapeType="1"/>
        </xdr:cNvSpPr>
      </xdr:nvSpPr>
      <xdr:spPr bwMode="auto">
        <a:xfrm>
          <a:off x="10991850"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59" name="Line 23">
          <a:extLst>
            <a:ext uri="{FF2B5EF4-FFF2-40B4-BE49-F238E27FC236}">
              <a16:creationId xmlns:a16="http://schemas.microsoft.com/office/drawing/2014/main" id="{1132A6EB-AE8D-432C-BF20-ECF21582EF40}"/>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60" name="Line 24">
          <a:extLst>
            <a:ext uri="{FF2B5EF4-FFF2-40B4-BE49-F238E27FC236}">
              <a16:creationId xmlns:a16="http://schemas.microsoft.com/office/drawing/2014/main" id="{AD3D7CDE-446E-4302-BB2D-8D7935EFE8B5}"/>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61" name="Line 25">
          <a:extLst>
            <a:ext uri="{FF2B5EF4-FFF2-40B4-BE49-F238E27FC236}">
              <a16:creationId xmlns:a16="http://schemas.microsoft.com/office/drawing/2014/main" id="{771A46AC-55C9-40F1-9B02-1C79476F3848}"/>
            </a:ext>
          </a:extLst>
        </xdr:cNvPr>
        <xdr:cNvSpPr>
          <a:spLocks noChangeShapeType="1"/>
        </xdr:cNvSpPr>
      </xdr:nvSpPr>
      <xdr:spPr bwMode="auto">
        <a:xfrm>
          <a:off x="9877425" y="143446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2" name="Line 96">
          <a:extLst>
            <a:ext uri="{FF2B5EF4-FFF2-40B4-BE49-F238E27FC236}">
              <a16:creationId xmlns:a16="http://schemas.microsoft.com/office/drawing/2014/main" id="{EBF2C2BF-9F00-481A-968F-BBF6942813FD}"/>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3" name="Line 97">
          <a:extLst>
            <a:ext uri="{FF2B5EF4-FFF2-40B4-BE49-F238E27FC236}">
              <a16:creationId xmlns:a16="http://schemas.microsoft.com/office/drawing/2014/main" id="{10592F80-0A43-4632-B8F0-760AF1EBD9FD}"/>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64" name="Line 98">
          <a:extLst>
            <a:ext uri="{FF2B5EF4-FFF2-40B4-BE49-F238E27FC236}">
              <a16:creationId xmlns:a16="http://schemas.microsoft.com/office/drawing/2014/main" id="{B259A897-769C-449F-B975-8AE892A49ADF}"/>
            </a:ext>
          </a:extLst>
        </xdr:cNvPr>
        <xdr:cNvSpPr>
          <a:spLocks noChangeShapeType="1"/>
        </xdr:cNvSpPr>
      </xdr:nvSpPr>
      <xdr:spPr bwMode="auto">
        <a:xfrm>
          <a:off x="9877425" y="12973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5" name="Line 99">
          <a:extLst>
            <a:ext uri="{FF2B5EF4-FFF2-40B4-BE49-F238E27FC236}">
              <a16:creationId xmlns:a16="http://schemas.microsoft.com/office/drawing/2014/main" id="{133B58EB-2C3E-4760-8CE6-C3ACBB2EDDBA}"/>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6" name="Line 100">
          <a:extLst>
            <a:ext uri="{FF2B5EF4-FFF2-40B4-BE49-F238E27FC236}">
              <a16:creationId xmlns:a16="http://schemas.microsoft.com/office/drawing/2014/main" id="{31B8DC01-7D07-46A6-8DD2-D1908FEC0606}"/>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67" name="Line 101">
          <a:extLst>
            <a:ext uri="{FF2B5EF4-FFF2-40B4-BE49-F238E27FC236}">
              <a16:creationId xmlns:a16="http://schemas.microsoft.com/office/drawing/2014/main" id="{1BCDC72D-DB2D-4599-AC5D-AAB1499DECFA}"/>
            </a:ext>
          </a:extLst>
        </xdr:cNvPr>
        <xdr:cNvSpPr>
          <a:spLocks noChangeShapeType="1"/>
        </xdr:cNvSpPr>
      </xdr:nvSpPr>
      <xdr:spPr bwMode="auto">
        <a:xfrm>
          <a:off x="9877425" y="145732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69" name="Line 26">
          <a:extLst>
            <a:ext uri="{FF2B5EF4-FFF2-40B4-BE49-F238E27FC236}">
              <a16:creationId xmlns:a16="http://schemas.microsoft.com/office/drawing/2014/main" id="{7D9F2A1C-1123-4D2D-AD22-DAC4329B0EE6}"/>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70" name="Line 27">
          <a:extLst>
            <a:ext uri="{FF2B5EF4-FFF2-40B4-BE49-F238E27FC236}">
              <a16:creationId xmlns:a16="http://schemas.microsoft.com/office/drawing/2014/main" id="{64878FF5-7E5E-47F5-AA9E-18656ED56087}"/>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71" name="Line 28">
          <a:extLst>
            <a:ext uri="{FF2B5EF4-FFF2-40B4-BE49-F238E27FC236}">
              <a16:creationId xmlns:a16="http://schemas.microsoft.com/office/drawing/2014/main" id="{23EFC1C7-8CCD-4571-8846-07B2D0371E5D}"/>
            </a:ext>
          </a:extLst>
        </xdr:cNvPr>
        <xdr:cNvSpPr>
          <a:spLocks noChangeShapeType="1"/>
        </xdr:cNvSpPr>
      </xdr:nvSpPr>
      <xdr:spPr bwMode="auto">
        <a:xfrm>
          <a:off x="9877425"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73" name="Line 1">
          <a:extLst>
            <a:ext uri="{FF2B5EF4-FFF2-40B4-BE49-F238E27FC236}">
              <a16:creationId xmlns:a16="http://schemas.microsoft.com/office/drawing/2014/main" id="{EC546B3C-A75E-43EF-A4DA-3473E90FE6C3}"/>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4" name="Line 2">
          <a:extLst>
            <a:ext uri="{FF2B5EF4-FFF2-40B4-BE49-F238E27FC236}">
              <a16:creationId xmlns:a16="http://schemas.microsoft.com/office/drawing/2014/main" id="{78E452F7-2172-42C0-8712-A2B312DFA8C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5" name="Line 3">
          <a:extLst>
            <a:ext uri="{FF2B5EF4-FFF2-40B4-BE49-F238E27FC236}">
              <a16:creationId xmlns:a16="http://schemas.microsoft.com/office/drawing/2014/main" id="{9CDDB4AB-1FA2-4C95-83FA-FCE4E16B02B6}"/>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6" name="Line 4">
          <a:extLst>
            <a:ext uri="{FF2B5EF4-FFF2-40B4-BE49-F238E27FC236}">
              <a16:creationId xmlns:a16="http://schemas.microsoft.com/office/drawing/2014/main" id="{BF00BDCF-C88E-4FED-A076-DBE07A429B7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7" name="Line 5">
          <a:extLst>
            <a:ext uri="{FF2B5EF4-FFF2-40B4-BE49-F238E27FC236}">
              <a16:creationId xmlns:a16="http://schemas.microsoft.com/office/drawing/2014/main" id="{5AE3F7B2-6AF8-4B22-9B4D-4F78C188615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8" name="Line 6">
          <a:extLst>
            <a:ext uri="{FF2B5EF4-FFF2-40B4-BE49-F238E27FC236}">
              <a16:creationId xmlns:a16="http://schemas.microsoft.com/office/drawing/2014/main" id="{53F0D1ED-D103-423A-AB60-8DEDDC472632}"/>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79" name="Line 7">
          <a:extLst>
            <a:ext uri="{FF2B5EF4-FFF2-40B4-BE49-F238E27FC236}">
              <a16:creationId xmlns:a16="http://schemas.microsoft.com/office/drawing/2014/main" id="{36B4EE53-2E12-47CA-BB8D-15532168C31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80" name="Line 8">
          <a:extLst>
            <a:ext uri="{FF2B5EF4-FFF2-40B4-BE49-F238E27FC236}">
              <a16:creationId xmlns:a16="http://schemas.microsoft.com/office/drawing/2014/main" id="{1E2963E2-658F-403F-9DA6-654FFA3AFBB0}"/>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1" name="Line 9">
          <a:extLst>
            <a:ext uri="{FF2B5EF4-FFF2-40B4-BE49-F238E27FC236}">
              <a16:creationId xmlns:a16="http://schemas.microsoft.com/office/drawing/2014/main" id="{13C621EB-C504-46DC-BB0C-66708A2A7F0A}"/>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2" name="Line 10">
          <a:extLst>
            <a:ext uri="{FF2B5EF4-FFF2-40B4-BE49-F238E27FC236}">
              <a16:creationId xmlns:a16="http://schemas.microsoft.com/office/drawing/2014/main" id="{4A576EBA-B904-4207-B948-741D31666514}"/>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3" name="Line 11">
          <a:extLst>
            <a:ext uri="{FF2B5EF4-FFF2-40B4-BE49-F238E27FC236}">
              <a16:creationId xmlns:a16="http://schemas.microsoft.com/office/drawing/2014/main" id="{EB54B77F-CC20-4E4F-ADEB-82EFF7556C8E}"/>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4" name="Line 12">
          <a:extLst>
            <a:ext uri="{FF2B5EF4-FFF2-40B4-BE49-F238E27FC236}">
              <a16:creationId xmlns:a16="http://schemas.microsoft.com/office/drawing/2014/main" id="{E454F22E-3644-4BC8-8FAC-41176D2A081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5" name="Line 13">
          <a:extLst>
            <a:ext uri="{FF2B5EF4-FFF2-40B4-BE49-F238E27FC236}">
              <a16:creationId xmlns:a16="http://schemas.microsoft.com/office/drawing/2014/main" id="{629FE695-4AAC-45F4-A4BC-344F750951F8}"/>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6" name="Line 14">
          <a:extLst>
            <a:ext uri="{FF2B5EF4-FFF2-40B4-BE49-F238E27FC236}">
              <a16:creationId xmlns:a16="http://schemas.microsoft.com/office/drawing/2014/main" id="{4DA90AB2-D0B1-4C90-A7C0-6DD7F8EE284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87" name="Line 15">
          <a:extLst>
            <a:ext uri="{FF2B5EF4-FFF2-40B4-BE49-F238E27FC236}">
              <a16:creationId xmlns:a16="http://schemas.microsoft.com/office/drawing/2014/main" id="{F2696484-E7F2-4E69-9C86-BC8461F58C86}"/>
            </a:ext>
          </a:extLst>
        </xdr:cNvPr>
        <xdr:cNvSpPr>
          <a:spLocks noChangeShapeType="1"/>
        </xdr:cNvSpPr>
      </xdr:nvSpPr>
      <xdr:spPr bwMode="auto">
        <a:xfrm>
          <a:off x="1024890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8" name="Line 16">
          <a:extLst>
            <a:ext uri="{FF2B5EF4-FFF2-40B4-BE49-F238E27FC236}">
              <a16:creationId xmlns:a16="http://schemas.microsoft.com/office/drawing/2014/main" id="{3414CC9A-FA83-4833-9410-9983DA318749}"/>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89" name="Line 17">
          <a:extLst>
            <a:ext uri="{FF2B5EF4-FFF2-40B4-BE49-F238E27FC236}">
              <a16:creationId xmlns:a16="http://schemas.microsoft.com/office/drawing/2014/main" id="{B1E5D389-8AFB-491C-B1A6-F38E85B00C7C}"/>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0" name="Line 18">
          <a:extLst>
            <a:ext uri="{FF2B5EF4-FFF2-40B4-BE49-F238E27FC236}">
              <a16:creationId xmlns:a16="http://schemas.microsoft.com/office/drawing/2014/main" id="{6CAF6F92-9B34-488B-B697-B0774195ABB7}"/>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1" name="Line 19">
          <a:extLst>
            <a:ext uri="{FF2B5EF4-FFF2-40B4-BE49-F238E27FC236}">
              <a16:creationId xmlns:a16="http://schemas.microsoft.com/office/drawing/2014/main" id="{9D86F1FA-1459-42FB-8CB0-FAED3027C4BD}"/>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2" name="Line 20">
          <a:extLst>
            <a:ext uri="{FF2B5EF4-FFF2-40B4-BE49-F238E27FC236}">
              <a16:creationId xmlns:a16="http://schemas.microsoft.com/office/drawing/2014/main" id="{9E6FD48E-5799-4368-AE47-6551CA188BBF}"/>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93" name="Line 21">
          <a:extLst>
            <a:ext uri="{FF2B5EF4-FFF2-40B4-BE49-F238E27FC236}">
              <a16:creationId xmlns:a16="http://schemas.microsoft.com/office/drawing/2014/main" id="{BEE599AA-73C4-4E7B-95F4-696B8B3E061D}"/>
            </a:ext>
          </a:extLst>
        </xdr:cNvPr>
        <xdr:cNvSpPr>
          <a:spLocks noChangeShapeType="1"/>
        </xdr:cNvSpPr>
      </xdr:nvSpPr>
      <xdr:spPr bwMode="auto">
        <a:xfrm>
          <a:off x="10991850"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4" name="Line 3">
          <a:extLst>
            <a:ext uri="{FF2B5EF4-FFF2-40B4-BE49-F238E27FC236}">
              <a16:creationId xmlns:a16="http://schemas.microsoft.com/office/drawing/2014/main" id="{DA428981-A1FC-4532-A82F-DAD62C736FF5}"/>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5" name="Line 10">
          <a:extLst>
            <a:ext uri="{FF2B5EF4-FFF2-40B4-BE49-F238E27FC236}">
              <a16:creationId xmlns:a16="http://schemas.microsoft.com/office/drawing/2014/main" id="{D5A54CFD-27FD-47B9-97C3-5DB7A9191F26}"/>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59</xdr:row>
      <xdr:rowOff>161925</xdr:rowOff>
    </xdr:from>
    <xdr:to>
      <xdr:col>32</xdr:col>
      <xdr:colOff>0</xdr:colOff>
      <xdr:row>59</xdr:row>
      <xdr:rowOff>161925</xdr:rowOff>
    </xdr:to>
    <xdr:sp macro="" textlink="">
      <xdr:nvSpPr>
        <xdr:cNvPr id="96" name="Line 17">
          <a:extLst>
            <a:ext uri="{FF2B5EF4-FFF2-40B4-BE49-F238E27FC236}">
              <a16:creationId xmlns:a16="http://schemas.microsoft.com/office/drawing/2014/main" id="{559D2A54-5DBB-40D8-AC80-2FFBC6136FC7}"/>
            </a:ext>
          </a:extLst>
        </xdr:cNvPr>
        <xdr:cNvSpPr>
          <a:spLocks noChangeShapeType="1"/>
        </xdr:cNvSpPr>
      </xdr:nvSpPr>
      <xdr:spPr bwMode="auto">
        <a:xfrm>
          <a:off x="11363325" y="145065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7" name="Line 29">
          <a:extLst>
            <a:ext uri="{FF2B5EF4-FFF2-40B4-BE49-F238E27FC236}">
              <a16:creationId xmlns:a16="http://schemas.microsoft.com/office/drawing/2014/main" id="{CD9C95B4-0FA6-4D92-BF06-E3EDF045BB4B}"/>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8" name="Line 30">
          <a:extLst>
            <a:ext uri="{FF2B5EF4-FFF2-40B4-BE49-F238E27FC236}">
              <a16:creationId xmlns:a16="http://schemas.microsoft.com/office/drawing/2014/main" id="{ACC026C0-FFCD-4893-97CC-9ED7995AEB5B}"/>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64</xdr:row>
      <xdr:rowOff>161925</xdr:rowOff>
    </xdr:from>
    <xdr:to>
      <xdr:col>32</xdr:col>
      <xdr:colOff>0</xdr:colOff>
      <xdr:row>64</xdr:row>
      <xdr:rowOff>161925</xdr:rowOff>
    </xdr:to>
    <xdr:sp macro="" textlink="">
      <xdr:nvSpPr>
        <xdr:cNvPr id="99" name="Line 31">
          <a:extLst>
            <a:ext uri="{FF2B5EF4-FFF2-40B4-BE49-F238E27FC236}">
              <a16:creationId xmlns:a16="http://schemas.microsoft.com/office/drawing/2014/main" id="{8A523893-0886-4D15-8FD7-F347785091FE}"/>
            </a:ext>
          </a:extLst>
        </xdr:cNvPr>
        <xdr:cNvSpPr>
          <a:spLocks noChangeShapeType="1"/>
        </xdr:cNvSpPr>
      </xdr:nvSpPr>
      <xdr:spPr bwMode="auto">
        <a:xfrm>
          <a:off x="11363325" y="154781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02" name="Line 1">
          <a:extLst>
            <a:ext uri="{FF2B5EF4-FFF2-40B4-BE49-F238E27FC236}">
              <a16:creationId xmlns:a16="http://schemas.microsoft.com/office/drawing/2014/main" id="{D4474187-74BE-4530-8CF0-843DF7886187}"/>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3" name="Line 2">
          <a:extLst>
            <a:ext uri="{FF2B5EF4-FFF2-40B4-BE49-F238E27FC236}">
              <a16:creationId xmlns:a16="http://schemas.microsoft.com/office/drawing/2014/main" id="{2928C3DE-39F9-4308-8B77-2B0862D7B079}"/>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04" name="Line 3">
          <a:extLst>
            <a:ext uri="{FF2B5EF4-FFF2-40B4-BE49-F238E27FC236}">
              <a16:creationId xmlns:a16="http://schemas.microsoft.com/office/drawing/2014/main" id="{FA5FCA10-98B6-4A84-88D8-A4705CBB993E}"/>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5" name="Line 4">
          <a:extLst>
            <a:ext uri="{FF2B5EF4-FFF2-40B4-BE49-F238E27FC236}">
              <a16:creationId xmlns:a16="http://schemas.microsoft.com/office/drawing/2014/main" id="{D8C3C34B-D99B-4949-A356-6C033AF28E9D}"/>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06" name="Line 5">
          <a:extLst>
            <a:ext uri="{FF2B5EF4-FFF2-40B4-BE49-F238E27FC236}">
              <a16:creationId xmlns:a16="http://schemas.microsoft.com/office/drawing/2014/main" id="{BB03E77D-48FF-4A23-A63B-22E21A3BE92F}"/>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07" name="Line 6">
          <a:extLst>
            <a:ext uri="{FF2B5EF4-FFF2-40B4-BE49-F238E27FC236}">
              <a16:creationId xmlns:a16="http://schemas.microsoft.com/office/drawing/2014/main" id="{20CA31B0-82E1-4039-AD67-33F55D3AE0C1}"/>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08" name="Line 7">
          <a:extLst>
            <a:ext uri="{FF2B5EF4-FFF2-40B4-BE49-F238E27FC236}">
              <a16:creationId xmlns:a16="http://schemas.microsoft.com/office/drawing/2014/main" id="{FED5DAC0-9180-4A58-840F-2522AD501A42}"/>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09" name="Line 8">
          <a:extLst>
            <a:ext uri="{FF2B5EF4-FFF2-40B4-BE49-F238E27FC236}">
              <a16:creationId xmlns:a16="http://schemas.microsoft.com/office/drawing/2014/main" id="{37CFC72F-5BD1-4E66-BBF4-47471ACA61AD}"/>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0" name="Line 9">
          <a:extLst>
            <a:ext uri="{FF2B5EF4-FFF2-40B4-BE49-F238E27FC236}">
              <a16:creationId xmlns:a16="http://schemas.microsoft.com/office/drawing/2014/main" id="{B2D9C3DD-D818-432D-A7CF-4B7D32BD37ED}"/>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1" name="Line 10">
          <a:extLst>
            <a:ext uri="{FF2B5EF4-FFF2-40B4-BE49-F238E27FC236}">
              <a16:creationId xmlns:a16="http://schemas.microsoft.com/office/drawing/2014/main" id="{38BAB8CF-137D-47D2-994A-04BDB862F34C}"/>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2" name="Line 11">
          <a:extLst>
            <a:ext uri="{FF2B5EF4-FFF2-40B4-BE49-F238E27FC236}">
              <a16:creationId xmlns:a16="http://schemas.microsoft.com/office/drawing/2014/main" id="{1E4D8375-81F1-48FD-8701-7E295ADDF103}"/>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13" name="Line 12">
          <a:extLst>
            <a:ext uri="{FF2B5EF4-FFF2-40B4-BE49-F238E27FC236}">
              <a16:creationId xmlns:a16="http://schemas.microsoft.com/office/drawing/2014/main" id="{0B246F90-6EEF-4426-A393-F0B0E2072B94}"/>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4" name="Line 13">
          <a:extLst>
            <a:ext uri="{FF2B5EF4-FFF2-40B4-BE49-F238E27FC236}">
              <a16:creationId xmlns:a16="http://schemas.microsoft.com/office/drawing/2014/main" id="{E567F36F-4E01-48DF-9DC5-061283199441}"/>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15" name="Line 14">
          <a:extLst>
            <a:ext uri="{FF2B5EF4-FFF2-40B4-BE49-F238E27FC236}">
              <a16:creationId xmlns:a16="http://schemas.microsoft.com/office/drawing/2014/main" id="{BA79D92B-14D9-4814-8DE1-A1335DD88083}"/>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16" name="Line 15">
          <a:extLst>
            <a:ext uri="{FF2B5EF4-FFF2-40B4-BE49-F238E27FC236}">
              <a16:creationId xmlns:a16="http://schemas.microsoft.com/office/drawing/2014/main" id="{6112E228-3E40-456E-8B05-B8009A0ECF5E}"/>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7" name="Line 16">
          <a:extLst>
            <a:ext uri="{FF2B5EF4-FFF2-40B4-BE49-F238E27FC236}">
              <a16:creationId xmlns:a16="http://schemas.microsoft.com/office/drawing/2014/main" id="{82543B01-AE0C-4443-B6F9-BD307CBFD1F5}"/>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60</xdr:row>
      <xdr:rowOff>161925</xdr:rowOff>
    </xdr:from>
    <xdr:to>
      <xdr:col>31</xdr:col>
      <xdr:colOff>0</xdr:colOff>
      <xdr:row>60</xdr:row>
      <xdr:rowOff>161925</xdr:rowOff>
    </xdr:to>
    <xdr:sp macro="" textlink="">
      <xdr:nvSpPr>
        <xdr:cNvPr id="118" name="Line 17">
          <a:extLst>
            <a:ext uri="{FF2B5EF4-FFF2-40B4-BE49-F238E27FC236}">
              <a16:creationId xmlns:a16="http://schemas.microsoft.com/office/drawing/2014/main" id="{9F5BE8CB-CC78-45F8-83CB-FD5D30CF34D9}"/>
            </a:ext>
          </a:extLst>
        </xdr:cNvPr>
        <xdr:cNvSpPr>
          <a:spLocks noChangeShapeType="1"/>
        </xdr:cNvSpPr>
      </xdr:nvSpPr>
      <xdr:spPr bwMode="auto">
        <a:xfrm>
          <a:off x="11191875" y="147351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9" name="Line 18">
          <a:extLst>
            <a:ext uri="{FF2B5EF4-FFF2-40B4-BE49-F238E27FC236}">
              <a16:creationId xmlns:a16="http://schemas.microsoft.com/office/drawing/2014/main" id="{828A55AA-F63E-4914-B214-25A054865915}"/>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20" name="Line 19">
          <a:extLst>
            <a:ext uri="{FF2B5EF4-FFF2-40B4-BE49-F238E27FC236}">
              <a16:creationId xmlns:a16="http://schemas.microsoft.com/office/drawing/2014/main" id="{C6BAB463-5DC7-4808-8808-2A340F6146AC}"/>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21" name="Line 20">
          <a:extLst>
            <a:ext uri="{FF2B5EF4-FFF2-40B4-BE49-F238E27FC236}">
              <a16:creationId xmlns:a16="http://schemas.microsoft.com/office/drawing/2014/main" id="{05199A44-585E-46A4-A27B-0C323BF3ADE4}"/>
            </a:ext>
          </a:extLst>
        </xdr:cNvPr>
        <xdr:cNvSpPr>
          <a:spLocks noChangeShapeType="1"/>
        </xdr:cNvSpPr>
      </xdr:nvSpPr>
      <xdr:spPr bwMode="auto">
        <a:xfrm>
          <a:off x="11191875"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63</xdr:row>
      <xdr:rowOff>0</xdr:rowOff>
    </xdr:from>
    <xdr:to>
      <xdr:col>31</xdr:col>
      <xdr:colOff>0</xdr:colOff>
      <xdr:row>63</xdr:row>
      <xdr:rowOff>0</xdr:rowOff>
    </xdr:to>
    <xdr:sp macro="" textlink="">
      <xdr:nvSpPr>
        <xdr:cNvPr id="122" name="Line 21">
          <a:extLst>
            <a:ext uri="{FF2B5EF4-FFF2-40B4-BE49-F238E27FC236}">
              <a16:creationId xmlns:a16="http://schemas.microsoft.com/office/drawing/2014/main" id="{CD6434AC-E87A-4049-8B55-7C7716B2D744}"/>
            </a:ext>
          </a:extLst>
        </xdr:cNvPr>
        <xdr:cNvSpPr>
          <a:spLocks noChangeShapeType="1"/>
        </xdr:cNvSpPr>
      </xdr:nvSpPr>
      <xdr:spPr bwMode="auto">
        <a:xfrm>
          <a:off x="1119187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3" name="Line 23">
          <a:extLst>
            <a:ext uri="{FF2B5EF4-FFF2-40B4-BE49-F238E27FC236}">
              <a16:creationId xmlns:a16="http://schemas.microsoft.com/office/drawing/2014/main" id="{E7276DB8-F2DB-446A-A366-732882109D25}"/>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4" name="Line 24">
          <a:extLst>
            <a:ext uri="{FF2B5EF4-FFF2-40B4-BE49-F238E27FC236}">
              <a16:creationId xmlns:a16="http://schemas.microsoft.com/office/drawing/2014/main" id="{CC039C9C-209B-4B4E-9106-623EAD5FC877}"/>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57</xdr:row>
      <xdr:rowOff>0</xdr:rowOff>
    </xdr:from>
    <xdr:to>
      <xdr:col>28</xdr:col>
      <xdr:colOff>0</xdr:colOff>
      <xdr:row>57</xdr:row>
      <xdr:rowOff>0</xdr:rowOff>
    </xdr:to>
    <xdr:sp macro="" textlink="">
      <xdr:nvSpPr>
        <xdr:cNvPr id="125" name="Line 25">
          <a:extLst>
            <a:ext uri="{FF2B5EF4-FFF2-40B4-BE49-F238E27FC236}">
              <a16:creationId xmlns:a16="http://schemas.microsoft.com/office/drawing/2014/main" id="{74E767E7-42BF-4136-A243-579F5D96C6CD}"/>
            </a:ext>
          </a:extLst>
        </xdr:cNvPr>
        <xdr:cNvSpPr>
          <a:spLocks noChangeShapeType="1"/>
        </xdr:cNvSpPr>
      </xdr:nvSpPr>
      <xdr:spPr bwMode="auto">
        <a:xfrm>
          <a:off x="10020300" y="138874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6" name="Line 96">
          <a:extLst>
            <a:ext uri="{FF2B5EF4-FFF2-40B4-BE49-F238E27FC236}">
              <a16:creationId xmlns:a16="http://schemas.microsoft.com/office/drawing/2014/main" id="{D6CDE34C-CD1E-4C91-9D25-60F7A819BAD8}"/>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7" name="Line 97">
          <a:extLst>
            <a:ext uri="{FF2B5EF4-FFF2-40B4-BE49-F238E27FC236}">
              <a16:creationId xmlns:a16="http://schemas.microsoft.com/office/drawing/2014/main" id="{057DD24A-D32B-4C31-A0E4-52E1C07490FC}"/>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51</xdr:row>
      <xdr:rowOff>0</xdr:rowOff>
    </xdr:from>
    <xdr:to>
      <xdr:col>28</xdr:col>
      <xdr:colOff>0</xdr:colOff>
      <xdr:row>51</xdr:row>
      <xdr:rowOff>0</xdr:rowOff>
    </xdr:to>
    <xdr:sp macro="" textlink="">
      <xdr:nvSpPr>
        <xdr:cNvPr id="128" name="Line 98">
          <a:extLst>
            <a:ext uri="{FF2B5EF4-FFF2-40B4-BE49-F238E27FC236}">
              <a16:creationId xmlns:a16="http://schemas.microsoft.com/office/drawing/2014/main" id="{619810FD-A028-43C5-9107-FD19CE3157E9}"/>
            </a:ext>
          </a:extLst>
        </xdr:cNvPr>
        <xdr:cNvSpPr>
          <a:spLocks noChangeShapeType="1"/>
        </xdr:cNvSpPr>
      </xdr:nvSpPr>
      <xdr:spPr bwMode="auto">
        <a:xfrm>
          <a:off x="10020300" y="124872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29" name="Line 99">
          <a:extLst>
            <a:ext uri="{FF2B5EF4-FFF2-40B4-BE49-F238E27FC236}">
              <a16:creationId xmlns:a16="http://schemas.microsoft.com/office/drawing/2014/main" id="{BBB74CD0-CA1D-4870-AB66-61CF234AB70C}"/>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30" name="Line 100">
          <a:extLst>
            <a:ext uri="{FF2B5EF4-FFF2-40B4-BE49-F238E27FC236}">
              <a16:creationId xmlns:a16="http://schemas.microsoft.com/office/drawing/2014/main" id="{EEAA6682-FD98-44A2-8549-A854917A8B8B}"/>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58</xdr:row>
      <xdr:rowOff>0</xdr:rowOff>
    </xdr:from>
    <xdr:to>
      <xdr:col>28</xdr:col>
      <xdr:colOff>0</xdr:colOff>
      <xdr:row>58</xdr:row>
      <xdr:rowOff>0</xdr:rowOff>
    </xdr:to>
    <xdr:sp macro="" textlink="">
      <xdr:nvSpPr>
        <xdr:cNvPr id="131" name="Line 101">
          <a:extLst>
            <a:ext uri="{FF2B5EF4-FFF2-40B4-BE49-F238E27FC236}">
              <a16:creationId xmlns:a16="http://schemas.microsoft.com/office/drawing/2014/main" id="{CDB8CC80-2B5E-4E7F-B9ED-D1599FD30410}"/>
            </a:ext>
          </a:extLst>
        </xdr:cNvPr>
        <xdr:cNvSpPr>
          <a:spLocks noChangeShapeType="1"/>
        </xdr:cNvSpPr>
      </xdr:nvSpPr>
      <xdr:spPr bwMode="auto">
        <a:xfrm>
          <a:off x="10020300" y="14116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3" name="Line 26">
          <a:extLst>
            <a:ext uri="{FF2B5EF4-FFF2-40B4-BE49-F238E27FC236}">
              <a16:creationId xmlns:a16="http://schemas.microsoft.com/office/drawing/2014/main" id="{8E8EFBE6-3BB2-4811-A302-4CC1E986CF2C}"/>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4" name="Line 27">
          <a:extLst>
            <a:ext uri="{FF2B5EF4-FFF2-40B4-BE49-F238E27FC236}">
              <a16:creationId xmlns:a16="http://schemas.microsoft.com/office/drawing/2014/main" id="{B77142F5-EE1F-4FFD-8099-6BEB7D6E113B}"/>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135" name="Line 28">
          <a:extLst>
            <a:ext uri="{FF2B5EF4-FFF2-40B4-BE49-F238E27FC236}">
              <a16:creationId xmlns:a16="http://schemas.microsoft.com/office/drawing/2014/main" id="{96F19D57-9B9E-4FA5-B7B3-587C640658F7}"/>
            </a:ext>
          </a:extLst>
        </xdr:cNvPr>
        <xdr:cNvSpPr>
          <a:spLocks noChangeShapeType="1"/>
        </xdr:cNvSpPr>
      </xdr:nvSpPr>
      <xdr:spPr bwMode="auto">
        <a:xfrm>
          <a:off x="100203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37" name="Line 1">
          <a:extLst>
            <a:ext uri="{FF2B5EF4-FFF2-40B4-BE49-F238E27FC236}">
              <a16:creationId xmlns:a16="http://schemas.microsoft.com/office/drawing/2014/main" id="{A82D3236-7D71-4BB0-BB49-866EC4C45290}"/>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38" name="Line 2">
          <a:extLst>
            <a:ext uri="{FF2B5EF4-FFF2-40B4-BE49-F238E27FC236}">
              <a16:creationId xmlns:a16="http://schemas.microsoft.com/office/drawing/2014/main" id="{A3FC37E0-C1C7-45DB-8FC1-FC23BF0FEA30}"/>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39" name="Line 3">
          <a:extLst>
            <a:ext uri="{FF2B5EF4-FFF2-40B4-BE49-F238E27FC236}">
              <a16:creationId xmlns:a16="http://schemas.microsoft.com/office/drawing/2014/main" id="{716C78C0-8C07-441F-AF1A-047C52C0EA0A}"/>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0" name="Line 4">
          <a:extLst>
            <a:ext uri="{FF2B5EF4-FFF2-40B4-BE49-F238E27FC236}">
              <a16:creationId xmlns:a16="http://schemas.microsoft.com/office/drawing/2014/main" id="{55BF30A4-B2B6-4C65-B293-B2781F51AF29}"/>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1" name="Line 5">
          <a:extLst>
            <a:ext uri="{FF2B5EF4-FFF2-40B4-BE49-F238E27FC236}">
              <a16:creationId xmlns:a16="http://schemas.microsoft.com/office/drawing/2014/main" id="{74A94B7A-9EF7-4F53-A52A-88A1A62A54B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2" name="Line 6">
          <a:extLst>
            <a:ext uri="{FF2B5EF4-FFF2-40B4-BE49-F238E27FC236}">
              <a16:creationId xmlns:a16="http://schemas.microsoft.com/office/drawing/2014/main" id="{AADCA315-A7FF-4376-B989-4566105414C1}"/>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3" name="Line 7">
          <a:extLst>
            <a:ext uri="{FF2B5EF4-FFF2-40B4-BE49-F238E27FC236}">
              <a16:creationId xmlns:a16="http://schemas.microsoft.com/office/drawing/2014/main" id="{A09DC380-5E98-4F47-9F92-F21750823083}"/>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44" name="Line 8">
          <a:extLst>
            <a:ext uri="{FF2B5EF4-FFF2-40B4-BE49-F238E27FC236}">
              <a16:creationId xmlns:a16="http://schemas.microsoft.com/office/drawing/2014/main" id="{4A7C1BA5-72CD-4E0B-9AFE-E435DFB06582}"/>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5" name="Line 9">
          <a:extLst>
            <a:ext uri="{FF2B5EF4-FFF2-40B4-BE49-F238E27FC236}">
              <a16:creationId xmlns:a16="http://schemas.microsoft.com/office/drawing/2014/main" id="{F7ADF12C-F15A-4AAE-9788-E679BB670395}"/>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6" name="Line 10">
          <a:extLst>
            <a:ext uri="{FF2B5EF4-FFF2-40B4-BE49-F238E27FC236}">
              <a16:creationId xmlns:a16="http://schemas.microsoft.com/office/drawing/2014/main" id="{4239BAA8-44BC-4866-AA84-8940143BDA41}"/>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7" name="Line 11">
          <a:extLst>
            <a:ext uri="{FF2B5EF4-FFF2-40B4-BE49-F238E27FC236}">
              <a16:creationId xmlns:a16="http://schemas.microsoft.com/office/drawing/2014/main" id="{25855A73-AB44-4ABC-9923-F27A8DA28E1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8" name="Line 12">
          <a:extLst>
            <a:ext uri="{FF2B5EF4-FFF2-40B4-BE49-F238E27FC236}">
              <a16:creationId xmlns:a16="http://schemas.microsoft.com/office/drawing/2014/main" id="{990D5840-5876-4419-8445-D5753CD6F24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49" name="Line 13">
          <a:extLst>
            <a:ext uri="{FF2B5EF4-FFF2-40B4-BE49-F238E27FC236}">
              <a16:creationId xmlns:a16="http://schemas.microsoft.com/office/drawing/2014/main" id="{EDA4F661-FE42-469E-902D-AB47C89A4BC0}"/>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0" name="Line 14">
          <a:extLst>
            <a:ext uri="{FF2B5EF4-FFF2-40B4-BE49-F238E27FC236}">
              <a16:creationId xmlns:a16="http://schemas.microsoft.com/office/drawing/2014/main" id="{6DD325FD-27CF-4C23-96FF-16329DE2B5E9}"/>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0</xdr:colOff>
      <xdr:row>27</xdr:row>
      <xdr:rowOff>0</xdr:rowOff>
    </xdr:from>
    <xdr:to>
      <xdr:col>29</xdr:col>
      <xdr:colOff>0</xdr:colOff>
      <xdr:row>27</xdr:row>
      <xdr:rowOff>0</xdr:rowOff>
    </xdr:to>
    <xdr:sp macro="" textlink="">
      <xdr:nvSpPr>
        <xdr:cNvPr id="151" name="Line 15">
          <a:extLst>
            <a:ext uri="{FF2B5EF4-FFF2-40B4-BE49-F238E27FC236}">
              <a16:creationId xmlns:a16="http://schemas.microsoft.com/office/drawing/2014/main" id="{92DE53FD-02B2-4265-82F4-DC12597A2D00}"/>
            </a:ext>
          </a:extLst>
        </xdr:cNvPr>
        <xdr:cNvSpPr>
          <a:spLocks noChangeShapeType="1"/>
        </xdr:cNvSpPr>
      </xdr:nvSpPr>
      <xdr:spPr bwMode="auto">
        <a:xfrm>
          <a:off x="1041082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2" name="Line 16">
          <a:extLst>
            <a:ext uri="{FF2B5EF4-FFF2-40B4-BE49-F238E27FC236}">
              <a16:creationId xmlns:a16="http://schemas.microsoft.com/office/drawing/2014/main" id="{C6D934C6-AE91-4B0F-9A54-6B0583D8CB34}"/>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3" name="Line 17">
          <a:extLst>
            <a:ext uri="{FF2B5EF4-FFF2-40B4-BE49-F238E27FC236}">
              <a16:creationId xmlns:a16="http://schemas.microsoft.com/office/drawing/2014/main" id="{5180FDEB-0AA7-4FE8-9767-1F5C3FFF6D22}"/>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4" name="Line 18">
          <a:extLst>
            <a:ext uri="{FF2B5EF4-FFF2-40B4-BE49-F238E27FC236}">
              <a16:creationId xmlns:a16="http://schemas.microsoft.com/office/drawing/2014/main" id="{C162CA00-46FF-4055-9B14-8286ABE2FADB}"/>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5" name="Line 19">
          <a:extLst>
            <a:ext uri="{FF2B5EF4-FFF2-40B4-BE49-F238E27FC236}">
              <a16:creationId xmlns:a16="http://schemas.microsoft.com/office/drawing/2014/main" id="{EBF040F2-55CD-44FF-A499-458ED0C0FE85}"/>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6" name="Line 20">
          <a:extLst>
            <a:ext uri="{FF2B5EF4-FFF2-40B4-BE49-F238E27FC236}">
              <a16:creationId xmlns:a16="http://schemas.microsoft.com/office/drawing/2014/main" id="{E01D79A9-F770-433E-8401-0D59F5D2BABE}"/>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27</xdr:row>
      <xdr:rowOff>0</xdr:rowOff>
    </xdr:from>
    <xdr:to>
      <xdr:col>31</xdr:col>
      <xdr:colOff>0</xdr:colOff>
      <xdr:row>27</xdr:row>
      <xdr:rowOff>0</xdr:rowOff>
    </xdr:to>
    <xdr:sp macro="" textlink="">
      <xdr:nvSpPr>
        <xdr:cNvPr id="157" name="Line 21">
          <a:extLst>
            <a:ext uri="{FF2B5EF4-FFF2-40B4-BE49-F238E27FC236}">
              <a16:creationId xmlns:a16="http://schemas.microsoft.com/office/drawing/2014/main" id="{55681389-1D47-4994-B2B4-03FC6005072C}"/>
            </a:ext>
          </a:extLst>
        </xdr:cNvPr>
        <xdr:cNvSpPr>
          <a:spLocks noChangeShapeType="1"/>
        </xdr:cNvSpPr>
      </xdr:nvSpPr>
      <xdr:spPr bwMode="auto">
        <a:xfrm>
          <a:off x="11191875" y="665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58" name="Line 3">
          <a:extLst>
            <a:ext uri="{FF2B5EF4-FFF2-40B4-BE49-F238E27FC236}">
              <a16:creationId xmlns:a16="http://schemas.microsoft.com/office/drawing/2014/main" id="{9457640E-C4C4-44E8-B1A2-FCD41B707249}"/>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59" name="Line 10">
          <a:extLst>
            <a:ext uri="{FF2B5EF4-FFF2-40B4-BE49-F238E27FC236}">
              <a16:creationId xmlns:a16="http://schemas.microsoft.com/office/drawing/2014/main" id="{85BC0847-FCCC-4BD8-8096-D54E92298DCC}"/>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57</xdr:row>
      <xdr:rowOff>161925</xdr:rowOff>
    </xdr:from>
    <xdr:to>
      <xdr:col>32</xdr:col>
      <xdr:colOff>0</xdr:colOff>
      <xdr:row>57</xdr:row>
      <xdr:rowOff>161925</xdr:rowOff>
    </xdr:to>
    <xdr:sp macro="" textlink="">
      <xdr:nvSpPr>
        <xdr:cNvPr id="160" name="Line 17">
          <a:extLst>
            <a:ext uri="{FF2B5EF4-FFF2-40B4-BE49-F238E27FC236}">
              <a16:creationId xmlns:a16="http://schemas.microsoft.com/office/drawing/2014/main" id="{A165BDEA-7E04-4B25-981D-5652D0E21372}"/>
            </a:ext>
          </a:extLst>
        </xdr:cNvPr>
        <xdr:cNvSpPr>
          <a:spLocks noChangeShapeType="1"/>
        </xdr:cNvSpPr>
      </xdr:nvSpPr>
      <xdr:spPr bwMode="auto">
        <a:xfrm>
          <a:off x="11582400" y="14049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1" name="Line 29">
          <a:extLst>
            <a:ext uri="{FF2B5EF4-FFF2-40B4-BE49-F238E27FC236}">
              <a16:creationId xmlns:a16="http://schemas.microsoft.com/office/drawing/2014/main" id="{6284D68D-A0C5-4E32-8CB8-27F58F8C01C4}"/>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2" name="Line 30">
          <a:extLst>
            <a:ext uri="{FF2B5EF4-FFF2-40B4-BE49-F238E27FC236}">
              <a16:creationId xmlns:a16="http://schemas.microsoft.com/office/drawing/2014/main" id="{FB2B23FE-77CF-4B79-89D2-DFC9CC0389DA}"/>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32</xdr:col>
      <xdr:colOff>0</xdr:colOff>
      <xdr:row>62</xdr:row>
      <xdr:rowOff>161925</xdr:rowOff>
    </xdr:from>
    <xdr:to>
      <xdr:col>32</xdr:col>
      <xdr:colOff>0</xdr:colOff>
      <xdr:row>62</xdr:row>
      <xdr:rowOff>161925</xdr:rowOff>
    </xdr:to>
    <xdr:sp macro="" textlink="">
      <xdr:nvSpPr>
        <xdr:cNvPr id="163" name="Line 31">
          <a:extLst>
            <a:ext uri="{FF2B5EF4-FFF2-40B4-BE49-F238E27FC236}">
              <a16:creationId xmlns:a16="http://schemas.microsoft.com/office/drawing/2014/main" id="{A0C2EF69-DF47-4506-BDCF-4208E41612C3}"/>
            </a:ext>
          </a:extLst>
        </xdr:cNvPr>
        <xdr:cNvSpPr>
          <a:spLocks noChangeShapeType="1"/>
        </xdr:cNvSpPr>
      </xdr:nvSpPr>
      <xdr:spPr bwMode="auto">
        <a:xfrm>
          <a:off x="11582400" y="151923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166" name="Line 1">
          <a:extLst>
            <a:ext uri="{FF2B5EF4-FFF2-40B4-BE49-F238E27FC236}">
              <a16:creationId xmlns:a16="http://schemas.microsoft.com/office/drawing/2014/main" id="{1CBA07F3-4813-4AA4-9E99-7D5E83F56631}"/>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167" name="AutoShape 13">
          <a:extLst>
            <a:ext uri="{FF2B5EF4-FFF2-40B4-BE49-F238E27FC236}">
              <a16:creationId xmlns:a16="http://schemas.microsoft.com/office/drawing/2014/main" id="{61D3FD70-48A5-497C-AABD-10C2A3AFD8AF}"/>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168" name="正方形/長方形 1">
          <a:extLst>
            <a:ext uri="{FF2B5EF4-FFF2-40B4-BE49-F238E27FC236}">
              <a16:creationId xmlns:a16="http://schemas.microsoft.com/office/drawing/2014/main" id="{59C6112A-C418-4B39-985F-B6D94E33E5BA}"/>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5AD7A9F6-14FA-4019-8B3E-AF987C6C272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D2874EC-4D7A-43DF-8F42-C9587C87CE5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7D280C7E-516A-4F5D-A7ED-1A10DE9CC9B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B5E45F37-786C-4E55-92DA-D9B763A02F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17A57676-75C4-435C-8465-A35DA7B395D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081517A1-5576-448C-AF6F-AEEE86420D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7E9635B-1798-4CD6-A066-43B7A946FFC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AB1BF023-5444-4FAB-BE23-0FE8C6CD51B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A93D29B4-453B-45DD-8FF7-66174CC4A02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461992CA-35C3-4071-AE52-240461938B3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13410162-425C-407A-946D-4EECC5F9B79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E52BE448-EA07-4D59-9EA2-7CAA5E0F661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1E5101A8-8B3B-4D9E-81A4-9A3C12AFF8A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64FAF07-8062-43F9-9E49-DA4D5783555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54864564-3371-4CC9-A2BA-E1C82C50883B}"/>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1E0DB189-4741-482C-8A1C-5494A26035F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7E7F3CE-33B7-4AD2-B635-6F5DFA69A012}"/>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1AB3F602-C10D-49AE-A8D9-18DB4604605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2292794-4DB6-4F9A-9F0A-BA8589A0A46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6AD584A2-3FEE-4367-B622-8CAD51F3DAB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A508416D-FB65-4D4F-9B7F-9C297DFCE09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9F848E06-5730-4DFE-BBE3-8C1D8C050C5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5B4D4028-5522-4083-8B16-99D7C545A7F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146CFE3C-5C5C-4073-AA8C-3A759E4752FB}"/>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46A17A06-1491-4AEA-8C89-74873837556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0BD4DD0E-0519-4435-876E-48448114AE8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3DA4DC85-233A-4EEE-91EB-E473994166A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2BD7D610-825C-43EE-A8B5-337524BDBA9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82052F3-51CF-4196-A89A-B5502640D1CE}"/>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543039FB-8D1B-4427-BBCD-2A211C6CAF98}"/>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54FF0A7-A9C7-4186-9110-167A7D02563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9B5D41C9-8347-4EB3-9DE9-38EE11715E2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54A821C-6248-4B52-9F06-9E6B5E18C772}"/>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F23642EF-3780-4E43-87D2-2CBA51BEB07F}"/>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2C1ACC7E-4899-487E-A451-3BD90DF5E93C}"/>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C168727D-750A-41AC-A31D-BDFF3DE30917}"/>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3723D94C-C701-4E99-B87A-2B75A7A3B2FE}"/>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534CE44-5BC3-4CDF-8CD6-8548947F606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5A047B96-93AE-4932-86E6-FBBC1E32190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B041415-7A11-4D42-AD99-AB7A1DCE98D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E6E7CB4D-0C26-4B1C-B9DE-63BF83A4E094}"/>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FB4A5315-61B0-4F4F-B005-3E33CC187A9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4AA4680A-5AE9-4DB8-A57C-B196D022192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5FCBD8C8-1569-4A70-8D76-A023E4A39F33}"/>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158088F2-F229-4E46-A589-8483C446B5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764DB345-BDFB-440E-B3FB-EEFF58CF9F3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38A3D1C4-C20F-49CD-9149-96F35024A47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323695DC-6648-48CF-8EF5-0A2EED712F0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6C1FD769-EE34-4FF5-98AB-CD26D8924C4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CE3428BA-7D38-49E2-9BC8-B8B3D48BBA3B}"/>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7B3ABABF-A2F3-4386-A519-BA600D6476A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0B098C03-636D-4538-A8FC-B9EEE4CD5F0B}"/>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80F58A1C-F176-4B5B-8C05-92C1E12F3621}"/>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C3637E24-7025-48A1-B2B1-91F4915A78A2}"/>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E6D1F151-C3B5-44CC-9820-C96119E06A3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2D4C8367-2EBE-41B5-9E44-EFEE4028F51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19EE0EA6-393A-43CF-9C29-AAEFD30A8D4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D0CFA86-B648-4198-9D8E-ACC631A66BF0}"/>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6653E014-BA3B-4A58-90F9-61F18239864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DDA51B03-DAA5-4E6E-B425-530D106A6BE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4D60A19E-D079-4BC6-A34D-03D2E3DA869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3AB35E3F-D80C-43F2-98AC-1622640B2DC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0F3264A8-F2C2-488F-99E5-36D951881398}"/>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8A5D13A3-2BE9-4301-AD61-65D6AD797811}"/>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BC346401-D0EB-4792-9D3E-67EB997AD94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663B91DF-C131-400E-AF5B-0B31CF3EBF4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BC8032D7-040B-4B78-91C4-A79D1A9E70C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D0CC3CC2-098B-4698-8345-570CA6E6EDAD}"/>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89DCA7D1-FDDF-418D-987C-5032B4783DCC}"/>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9A95A7FC-EC85-4849-B1D2-AB965EAAA529}"/>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55D61339-858E-4D47-88EA-564AC9BD0AA4}"/>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480A4917-BF02-489E-AE6C-B251E34C7D46}"/>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94610EE7-8E94-4A04-AAFF-A182AABB91F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B779A8C7-385E-47AA-A5F8-C4E19362C4B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AC7BFC5F-7EBD-4532-8EEA-905E0773093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DAF8C9D7-9D1E-49B4-902E-6A9128FA633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E90838D3-8840-4DFA-A6FE-1A963773EBA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52AF824C-8DBA-4F3F-8284-6DB3025AC9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C84C6710-253F-4932-B9F1-31AA3FB0BC5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753FFA9-658D-4ABD-9BAF-A722D5DE780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BE52C4AC-EF24-4C80-B566-4EB9D1E834D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AE2A9BE-4DC3-4AD5-A451-804ACA994860}"/>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23E5FC8A-46D8-456B-A5C9-5712D8ADB0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92EC13B2-DD5A-46FB-9664-78DB30051EFD}"/>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8582768-3F72-4F0F-AA2F-6A3E7C09AC4E}"/>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588173F8-BB49-4F2B-8DEE-600545A3AF4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CF995653-3177-415B-9B2F-18C753959E7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688826DF-6960-4A86-83D6-474078EBA78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C86E1990-6CCA-4863-A46D-16F1C6B49607}"/>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86B9612F-7C8E-4447-B303-4DF8A86F4E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5DFC096-5516-4C19-BDA3-5B773AE3E31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D2227F81-EB52-431A-838D-CAECEFA50AC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8525A591-8528-4479-ABDD-5CC39AF6623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3055E7CA-9015-4790-982D-D670B06B05E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05F1F07B-56FD-472B-A8AB-316CAA66F157}"/>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0FC30D38-5EF3-4030-B018-1054641B0D9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990EBE23-E5A2-4DC6-BFBD-F43F76227A4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6CB58790-C853-44AB-9388-41FE9227C4C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23ADC04E-55BB-42EE-89D6-B70E73ECBD4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B649CEC8-07D6-49D6-9D58-65AEAEE5C9F6}"/>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3B6F4111-1957-4B42-8834-1407144274CB}"/>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707614CD-8F28-491E-8A4E-C4D02BE9321A}"/>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11A8EF08-4551-4802-A82E-6A4C5ABAEC57}"/>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B7078BF2-80D9-452E-A720-275805FE668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6172778-26D0-48C1-A7F1-F31369483375}"/>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1549AD76-900A-46D4-8232-ADAB49493F7A}"/>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DBDCD55F-4687-4D4A-9B09-743FC8FD3414}"/>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9DC9412C-3441-4796-83F9-D3F8EDF848D0}"/>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AB57444-83B5-4682-B1E9-3DE2E6036DB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91DADB5C-F4F4-4263-8C72-A32BE5F12140}"/>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2339A8E3-3B35-46B3-94E2-66A8757E9DEA}"/>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4F1E6E76-153E-4AA5-99A2-C65CA63E6EC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7C3AFFE7-FC9E-4758-8006-80667A0B583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8F90BB90-52C1-4840-B295-AFF57E8EB80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8E723149-0E71-48FD-AA6C-AED9546B0C6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0C516967-B8BF-4548-82D3-3A668964819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F9834E44-F7B3-4ABA-A730-771A66E7207C}"/>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F98C1A4C-C3F1-4E11-8764-0AF014A3F9AC}"/>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9671A8B6-15B9-4D31-B48A-BDB2F928118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82A57030-E320-4F2F-AED8-64219765095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BD7E6547-BCD8-4405-B7A5-9D2D6AC6C9E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8B2AF66F-9CC3-4A04-B5D0-14A0187182DE}"/>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3B0C6BD-7A2C-4D06-A156-1EF3ADA0465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C19F9E43-F32B-4A56-BA04-C8456D20DCA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B9763F87-2AC7-4AED-A88D-45C4F4FB8DB4}"/>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9AFC6503-DA47-4218-BBF1-1BAEE97BD511}"/>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2E35B017-8407-49BC-A350-059BBDE0DEA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A9450FC1-DE1C-41BF-AD75-C4647DB30E7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BB36EDBF-C37D-452A-8E32-A3BFD81E02F1}"/>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EEC9FF01-EEA0-480D-A3FB-3C3D2F7F3F4D}"/>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E29850B6-3049-4392-8154-F2C2F27886C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E31F1784-5DB3-452E-8875-9B5E3112326A}"/>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F459D3EC-B5DC-494C-87B6-161F918940E2}"/>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ED6A35D6-B415-41D0-9BB5-212F8B1A7FC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C202C4F9-C602-42F3-AFB6-D30BDFDA9A5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F1DB3997-19DB-422E-9000-0A482CDD2553}"/>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2979184A-4CC2-47B0-8815-63BF9D6C9F4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21668E26-E529-4234-88CE-51F8F2F087F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3EC20122-14E8-4CC7-9B78-4FB5AAE416F8}"/>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9823350D-7CFE-4FFF-81D8-75BF1E3C9BD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00DC5236-B7BB-4EFC-A0D4-E62A5D141D2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1D3F3892-C8F1-4D33-8FDE-C6FB7FB1CD87}"/>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63388C5E-3ED7-46F2-B5A3-A62D030AF857}"/>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C9B78A96-3F49-407B-99E9-80375C612EC7}"/>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FEDCFC57-8E2E-4BF8-A3E8-DC70B1F72EBA}"/>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DCBCCDAB-C1EA-4E86-A372-FDBE3F5BB9D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BEF16A2F-4B4B-4D5D-812C-E43210E2CCDE}"/>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100C9EA1-6ED1-43B1-85A0-67030DC88D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33C2605C-6993-4E77-90E8-D3FBC1EA3F26}"/>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D87E1FD8-242D-4EA9-AF12-B2AC28FAF398}"/>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0D9BFB3E-D96B-45DD-A74C-DC8B2BE3459F}"/>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B66A1C11-3B77-4DA8-B8E1-E0E312C3CD41}"/>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4816B3D8-6EA3-4AD6-822D-B5A0A095D9D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6BB2AD83-EACE-4AAE-867E-5C2B9959CAC8}"/>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09E89CA0-A895-44C4-AE43-10CE197F894D}"/>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DC616A8D-F129-4303-B0B4-E15205E28710}"/>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099369C7-8A29-4845-BB17-A7FB24E3E44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FFA13FB0-B939-42CF-9C13-1EC7ED27C122}"/>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0A698599-8C33-41C5-BCC0-AAB9BF8D83E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674FE3CC-D1A4-4795-A467-F6718EF530E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7808D179-FE18-4482-99F8-EF3EBA4E6326}"/>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DA16C3EE-9744-4E55-A781-BAFFC4D398B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FB88BEF-4ACE-4653-8562-1EED25F41D23}"/>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CE0C4D28-8D13-4ED8-A31B-243F7972AE29}"/>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72AC2ABB-1860-4A39-BB1D-B24DB11C3507}"/>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673B6E4B-B9CF-479B-AF1E-ECE222801AD8}"/>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15DAF8C0-CB1B-4123-A358-17EA7CF280F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62B611BB-C9B8-4497-A47E-25DAFA18B892}"/>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7CEA893E-4F65-4241-BB23-CFDFC8A16707}"/>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427FE0E4-E082-4430-B6B9-DB84713F843D}"/>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245A1D35-E054-43C3-9686-BF2561DFBCF9}"/>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EEA43450-A78B-4710-853E-B22A0CD2AFF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E0214FAE-5DF3-4079-92D3-3144F3AE00D7}"/>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99BB6385-3664-471E-A42A-57CE1E0A55A2}"/>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F546332B-4E24-452D-9F1B-4219959C1F1F}"/>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D7F4EB1-52DA-4529-B854-BF402F5268D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4401BB3C-7223-4F33-816E-0705521B854A}"/>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190B746C-88B4-4F2B-97D9-E089503DD35B}"/>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DB67AB4D-3F51-43A7-9C80-0B9A35181229}"/>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310FF7E5-C9CA-4700-A961-0214A02EDA1F}"/>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0</xdr:colOff>
      <xdr:row>53</xdr:row>
      <xdr:rowOff>0</xdr:rowOff>
    </xdr:from>
    <xdr:to>
      <xdr:col>28</xdr:col>
      <xdr:colOff>0</xdr:colOff>
      <xdr:row>53</xdr:row>
      <xdr:rowOff>0</xdr:rowOff>
    </xdr:to>
    <xdr:sp macro="" textlink="">
      <xdr:nvSpPr>
        <xdr:cNvPr id="2" name="Line 1">
          <a:extLst>
            <a:ext uri="{FF2B5EF4-FFF2-40B4-BE49-F238E27FC236}">
              <a16:creationId xmlns:a16="http://schemas.microsoft.com/office/drawing/2014/main" id="{C3EEA233-89D5-423F-8C5A-31C64C757DA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3" name="Line 2">
          <a:extLst>
            <a:ext uri="{FF2B5EF4-FFF2-40B4-BE49-F238E27FC236}">
              <a16:creationId xmlns:a16="http://schemas.microsoft.com/office/drawing/2014/main" id="{40FF47B7-80FE-4F76-BBCD-895FBFF199B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4" name="Line 3">
          <a:extLst>
            <a:ext uri="{FF2B5EF4-FFF2-40B4-BE49-F238E27FC236}">
              <a16:creationId xmlns:a16="http://schemas.microsoft.com/office/drawing/2014/main" id="{589D04DB-AB8C-4832-890B-4FEE50055DB3}"/>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5" name="Line 4">
          <a:extLst>
            <a:ext uri="{FF2B5EF4-FFF2-40B4-BE49-F238E27FC236}">
              <a16:creationId xmlns:a16="http://schemas.microsoft.com/office/drawing/2014/main" id="{9B6282BA-E068-458C-8BCE-0CCBDC5F762F}"/>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6" name="Line 5">
          <a:extLst>
            <a:ext uri="{FF2B5EF4-FFF2-40B4-BE49-F238E27FC236}">
              <a16:creationId xmlns:a16="http://schemas.microsoft.com/office/drawing/2014/main" id="{A2B5F788-1B39-42A0-9A55-D9938EDF7E1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7" name="Line 6">
          <a:extLst>
            <a:ext uri="{FF2B5EF4-FFF2-40B4-BE49-F238E27FC236}">
              <a16:creationId xmlns:a16="http://schemas.microsoft.com/office/drawing/2014/main" id="{5CA27F57-1953-44EF-A6D6-CEF223D47983}"/>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8" name="Line 7">
          <a:extLst>
            <a:ext uri="{FF2B5EF4-FFF2-40B4-BE49-F238E27FC236}">
              <a16:creationId xmlns:a16="http://schemas.microsoft.com/office/drawing/2014/main" id="{1718653B-AB39-4788-9AC9-8306FEB3FBE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9" name="Line 8">
          <a:extLst>
            <a:ext uri="{FF2B5EF4-FFF2-40B4-BE49-F238E27FC236}">
              <a16:creationId xmlns:a16="http://schemas.microsoft.com/office/drawing/2014/main" id="{76C4622D-D0D5-43AC-8052-04512FE3078C}"/>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0" name="Line 9">
          <a:extLst>
            <a:ext uri="{FF2B5EF4-FFF2-40B4-BE49-F238E27FC236}">
              <a16:creationId xmlns:a16="http://schemas.microsoft.com/office/drawing/2014/main" id="{58011EC3-81BE-4D6E-AB72-E3F537E21BE5}"/>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1" name="Line 10">
          <a:extLst>
            <a:ext uri="{FF2B5EF4-FFF2-40B4-BE49-F238E27FC236}">
              <a16:creationId xmlns:a16="http://schemas.microsoft.com/office/drawing/2014/main" id="{D6CCA304-AE24-4DC2-9EDC-F9BD4F79E4AB}"/>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2" name="Line 11">
          <a:extLst>
            <a:ext uri="{FF2B5EF4-FFF2-40B4-BE49-F238E27FC236}">
              <a16:creationId xmlns:a16="http://schemas.microsoft.com/office/drawing/2014/main" id="{487B3BE7-A4DB-45FF-8393-E611CF3E883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3" name="Line 12">
          <a:extLst>
            <a:ext uri="{FF2B5EF4-FFF2-40B4-BE49-F238E27FC236}">
              <a16:creationId xmlns:a16="http://schemas.microsoft.com/office/drawing/2014/main" id="{63E13AFD-0940-4678-85A1-6BC137F4B8A5}"/>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4" name="Line 13">
          <a:extLst>
            <a:ext uri="{FF2B5EF4-FFF2-40B4-BE49-F238E27FC236}">
              <a16:creationId xmlns:a16="http://schemas.microsoft.com/office/drawing/2014/main" id="{4C7A8D77-EB7F-4E9B-9CC1-D260F362C617}"/>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15" name="Line 14">
          <a:extLst>
            <a:ext uri="{FF2B5EF4-FFF2-40B4-BE49-F238E27FC236}">
              <a16:creationId xmlns:a16="http://schemas.microsoft.com/office/drawing/2014/main" id="{37F7DABE-CC43-4C1A-AE6E-165CF495A83A}"/>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16" name="Line 15">
          <a:extLst>
            <a:ext uri="{FF2B5EF4-FFF2-40B4-BE49-F238E27FC236}">
              <a16:creationId xmlns:a16="http://schemas.microsoft.com/office/drawing/2014/main" id="{E2E2ADC4-FF1C-4D20-8E97-BD7177F3AE20}"/>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7" name="Line 16">
          <a:extLst>
            <a:ext uri="{FF2B5EF4-FFF2-40B4-BE49-F238E27FC236}">
              <a16:creationId xmlns:a16="http://schemas.microsoft.com/office/drawing/2014/main" id="{559A75EB-33C4-4AFE-8D7F-D55F5FF8814A}"/>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62</xdr:row>
      <xdr:rowOff>161925</xdr:rowOff>
    </xdr:from>
    <xdr:to>
      <xdr:col>31</xdr:col>
      <xdr:colOff>0</xdr:colOff>
      <xdr:row>62</xdr:row>
      <xdr:rowOff>161925</xdr:rowOff>
    </xdr:to>
    <xdr:sp macro="" textlink="">
      <xdr:nvSpPr>
        <xdr:cNvPr id="18" name="Line 17">
          <a:extLst>
            <a:ext uri="{FF2B5EF4-FFF2-40B4-BE49-F238E27FC236}">
              <a16:creationId xmlns:a16="http://schemas.microsoft.com/office/drawing/2014/main" id="{273D0F01-159C-470D-8CFB-2842889606E9}"/>
            </a:ext>
          </a:extLst>
        </xdr:cNvPr>
        <xdr:cNvSpPr>
          <a:spLocks noChangeShapeType="1"/>
        </xdr:cNvSpPr>
      </xdr:nvSpPr>
      <xdr:spPr bwMode="auto">
        <a:xfrm>
          <a:off x="9572625" y="14839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19" name="Line 18">
          <a:extLst>
            <a:ext uri="{FF2B5EF4-FFF2-40B4-BE49-F238E27FC236}">
              <a16:creationId xmlns:a16="http://schemas.microsoft.com/office/drawing/2014/main" id="{35FD7682-648E-49AB-8F74-33B68F317884}"/>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0" name="Line 19">
          <a:extLst>
            <a:ext uri="{FF2B5EF4-FFF2-40B4-BE49-F238E27FC236}">
              <a16:creationId xmlns:a16="http://schemas.microsoft.com/office/drawing/2014/main" id="{CFDF8133-5357-4189-84DA-F23A0C9B8A3C}"/>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64</xdr:row>
      <xdr:rowOff>161925</xdr:rowOff>
    </xdr:from>
    <xdr:to>
      <xdr:col>31</xdr:col>
      <xdr:colOff>0</xdr:colOff>
      <xdr:row>64</xdr:row>
      <xdr:rowOff>161925</xdr:rowOff>
    </xdr:to>
    <xdr:sp macro="" textlink="">
      <xdr:nvSpPr>
        <xdr:cNvPr id="21" name="Line 20">
          <a:extLst>
            <a:ext uri="{FF2B5EF4-FFF2-40B4-BE49-F238E27FC236}">
              <a16:creationId xmlns:a16="http://schemas.microsoft.com/office/drawing/2014/main" id="{3BC227CF-D858-42A5-A49F-B8841F239A56}"/>
            </a:ext>
          </a:extLst>
        </xdr:cNvPr>
        <xdr:cNvSpPr>
          <a:spLocks noChangeShapeType="1"/>
        </xdr:cNvSpPr>
      </xdr:nvSpPr>
      <xdr:spPr bwMode="auto">
        <a:xfrm>
          <a:off x="9572625" y="152590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0</xdr:colOff>
      <xdr:row>65</xdr:row>
      <xdr:rowOff>0</xdr:rowOff>
    </xdr:from>
    <xdr:to>
      <xdr:col>31</xdr:col>
      <xdr:colOff>0</xdr:colOff>
      <xdr:row>65</xdr:row>
      <xdr:rowOff>0</xdr:rowOff>
    </xdr:to>
    <xdr:sp macro="" textlink="">
      <xdr:nvSpPr>
        <xdr:cNvPr id="22" name="Line 21">
          <a:extLst>
            <a:ext uri="{FF2B5EF4-FFF2-40B4-BE49-F238E27FC236}">
              <a16:creationId xmlns:a16="http://schemas.microsoft.com/office/drawing/2014/main" id="{55F9B8E0-D6EF-4790-814B-2A8C4B522979}"/>
            </a:ext>
          </a:extLst>
        </xdr:cNvPr>
        <xdr:cNvSpPr>
          <a:spLocks noChangeShapeType="1"/>
        </xdr:cNvSpPr>
      </xdr:nvSpPr>
      <xdr:spPr bwMode="auto">
        <a:xfrm>
          <a:off x="9572625" y="15306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3" name="Line 23">
          <a:extLst>
            <a:ext uri="{FF2B5EF4-FFF2-40B4-BE49-F238E27FC236}">
              <a16:creationId xmlns:a16="http://schemas.microsoft.com/office/drawing/2014/main" id="{1755B01F-8612-44F9-AB54-EA506014EE6F}"/>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4" name="Line 24">
          <a:extLst>
            <a:ext uri="{FF2B5EF4-FFF2-40B4-BE49-F238E27FC236}">
              <a16:creationId xmlns:a16="http://schemas.microsoft.com/office/drawing/2014/main" id="{F1C1C5AA-3FF1-4C01-88C6-74083744F97C}"/>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59</xdr:row>
      <xdr:rowOff>0</xdr:rowOff>
    </xdr:from>
    <xdr:to>
      <xdr:col>28</xdr:col>
      <xdr:colOff>0</xdr:colOff>
      <xdr:row>59</xdr:row>
      <xdr:rowOff>0</xdr:rowOff>
    </xdr:to>
    <xdr:sp macro="" textlink="">
      <xdr:nvSpPr>
        <xdr:cNvPr id="25" name="Line 25">
          <a:extLst>
            <a:ext uri="{FF2B5EF4-FFF2-40B4-BE49-F238E27FC236}">
              <a16:creationId xmlns:a16="http://schemas.microsoft.com/office/drawing/2014/main" id="{743CC3E6-668F-4775-AE66-5961ED3E3CB1}"/>
            </a:ext>
          </a:extLst>
        </xdr:cNvPr>
        <xdr:cNvSpPr>
          <a:spLocks noChangeShapeType="1"/>
        </xdr:cNvSpPr>
      </xdr:nvSpPr>
      <xdr:spPr bwMode="auto">
        <a:xfrm>
          <a:off x="8686800" y="1407795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6" name="Line 96">
          <a:extLst>
            <a:ext uri="{FF2B5EF4-FFF2-40B4-BE49-F238E27FC236}">
              <a16:creationId xmlns:a16="http://schemas.microsoft.com/office/drawing/2014/main" id="{2C13750E-C8C0-4ACC-A44A-E04313954774}"/>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7" name="Line 97">
          <a:extLst>
            <a:ext uri="{FF2B5EF4-FFF2-40B4-BE49-F238E27FC236}">
              <a16:creationId xmlns:a16="http://schemas.microsoft.com/office/drawing/2014/main" id="{7162CB13-8142-44AF-AD80-9CA0CEA3887F}"/>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53</xdr:row>
      <xdr:rowOff>0</xdr:rowOff>
    </xdr:from>
    <xdr:to>
      <xdr:col>28</xdr:col>
      <xdr:colOff>0</xdr:colOff>
      <xdr:row>53</xdr:row>
      <xdr:rowOff>0</xdr:rowOff>
    </xdr:to>
    <xdr:sp macro="" textlink="">
      <xdr:nvSpPr>
        <xdr:cNvPr id="28" name="Line 98">
          <a:extLst>
            <a:ext uri="{FF2B5EF4-FFF2-40B4-BE49-F238E27FC236}">
              <a16:creationId xmlns:a16="http://schemas.microsoft.com/office/drawing/2014/main" id="{5502C431-76A1-463E-8D4C-750DDDD179C6}"/>
            </a:ext>
          </a:extLst>
        </xdr:cNvPr>
        <xdr:cNvSpPr>
          <a:spLocks noChangeShapeType="1"/>
        </xdr:cNvSpPr>
      </xdr:nvSpPr>
      <xdr:spPr bwMode="auto">
        <a:xfrm>
          <a:off x="8686800" y="12877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29" name="Line 99">
          <a:extLst>
            <a:ext uri="{FF2B5EF4-FFF2-40B4-BE49-F238E27FC236}">
              <a16:creationId xmlns:a16="http://schemas.microsoft.com/office/drawing/2014/main" id="{19CF3AD3-C5B2-40CE-AF1D-DDED09455AF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0" name="Line 100">
          <a:extLst>
            <a:ext uri="{FF2B5EF4-FFF2-40B4-BE49-F238E27FC236}">
              <a16:creationId xmlns:a16="http://schemas.microsoft.com/office/drawing/2014/main" id="{C5980B4B-114C-44D0-8985-A242A788628C}"/>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60</xdr:row>
      <xdr:rowOff>0</xdr:rowOff>
    </xdr:from>
    <xdr:to>
      <xdr:col>28</xdr:col>
      <xdr:colOff>0</xdr:colOff>
      <xdr:row>60</xdr:row>
      <xdr:rowOff>0</xdr:rowOff>
    </xdr:to>
    <xdr:sp macro="" textlink="">
      <xdr:nvSpPr>
        <xdr:cNvPr id="31" name="Line 101">
          <a:extLst>
            <a:ext uri="{FF2B5EF4-FFF2-40B4-BE49-F238E27FC236}">
              <a16:creationId xmlns:a16="http://schemas.microsoft.com/office/drawing/2014/main" id="{F1085A86-FED9-4E40-B0E8-9263C4136C90}"/>
            </a:ext>
          </a:extLst>
        </xdr:cNvPr>
        <xdr:cNvSpPr>
          <a:spLocks noChangeShapeType="1"/>
        </xdr:cNvSpPr>
      </xdr:nvSpPr>
      <xdr:spPr bwMode="auto">
        <a:xfrm>
          <a:off x="8686800" y="142779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3" name="Line 26">
          <a:extLst>
            <a:ext uri="{FF2B5EF4-FFF2-40B4-BE49-F238E27FC236}">
              <a16:creationId xmlns:a16="http://schemas.microsoft.com/office/drawing/2014/main" id="{C682EB14-883A-42F7-9B7F-A04B3760F921}"/>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4" name="Line 27">
          <a:extLst>
            <a:ext uri="{FF2B5EF4-FFF2-40B4-BE49-F238E27FC236}">
              <a16:creationId xmlns:a16="http://schemas.microsoft.com/office/drawing/2014/main" id="{44613A58-1A1E-416A-9727-1CC8CC70502B}"/>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0</xdr:colOff>
      <xdr:row>38</xdr:row>
      <xdr:rowOff>0</xdr:rowOff>
    </xdr:from>
    <xdr:to>
      <xdr:col>28</xdr:col>
      <xdr:colOff>0</xdr:colOff>
      <xdr:row>38</xdr:row>
      <xdr:rowOff>0</xdr:rowOff>
    </xdr:to>
    <xdr:sp macro="" textlink="">
      <xdr:nvSpPr>
        <xdr:cNvPr id="35" name="Line 28">
          <a:extLst>
            <a:ext uri="{FF2B5EF4-FFF2-40B4-BE49-F238E27FC236}">
              <a16:creationId xmlns:a16="http://schemas.microsoft.com/office/drawing/2014/main" id="{9B7EEDAB-86FE-49C2-8913-5A6E057F6E64}"/>
            </a:ext>
          </a:extLst>
        </xdr:cNvPr>
        <xdr:cNvSpPr>
          <a:spLocks noChangeShapeType="1"/>
        </xdr:cNvSpPr>
      </xdr:nvSpPr>
      <xdr:spPr bwMode="auto">
        <a:xfrm>
          <a:off x="8686800" y="9267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0</xdr:rowOff>
    </xdr:from>
    <xdr:to>
      <xdr:col>26</xdr:col>
      <xdr:colOff>0</xdr:colOff>
      <xdr:row>8</xdr:row>
      <xdr:rowOff>0</xdr:rowOff>
    </xdr:to>
    <xdr:sp macro="" textlink="">
      <xdr:nvSpPr>
        <xdr:cNvPr id="38" name="Line 1">
          <a:extLst>
            <a:ext uri="{FF2B5EF4-FFF2-40B4-BE49-F238E27FC236}">
              <a16:creationId xmlns:a16="http://schemas.microsoft.com/office/drawing/2014/main" id="{9EE5962D-3DC1-4774-AF67-B8EE3DC2CF69}"/>
            </a:ext>
          </a:extLst>
        </xdr:cNvPr>
        <xdr:cNvSpPr>
          <a:spLocks noChangeShapeType="1"/>
        </xdr:cNvSpPr>
      </xdr:nvSpPr>
      <xdr:spPr bwMode="auto">
        <a:xfrm>
          <a:off x="7096125" y="18764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2</xdr:col>
      <xdr:colOff>41910</xdr:colOff>
      <xdr:row>0</xdr:row>
      <xdr:rowOff>87630</xdr:rowOff>
    </xdr:from>
    <xdr:ext cx="820269" cy="217170"/>
    <xdr:sp macro="" textlink="" fLocksText="0">
      <xdr:nvSpPr>
        <xdr:cNvPr id="39" name="AutoShape 13">
          <a:extLst>
            <a:ext uri="{FF2B5EF4-FFF2-40B4-BE49-F238E27FC236}">
              <a16:creationId xmlns:a16="http://schemas.microsoft.com/office/drawing/2014/main" id="{A1A2FBEC-A0AF-4153-A785-13C43B625F85}"/>
            </a:ext>
          </a:extLst>
        </xdr:cNvPr>
        <xdr:cNvSpPr>
          <a:spLocks noChangeArrowheads="1"/>
        </xdr:cNvSpPr>
      </xdr:nvSpPr>
      <xdr:spPr bwMode="auto">
        <a:xfrm>
          <a:off x="280035" y="87630"/>
          <a:ext cx="820269" cy="217170"/>
        </a:xfrm>
        <a:prstGeom prst="roundRect">
          <a:avLst>
            <a:gd name="adj" fmla="val 16667"/>
          </a:avLst>
        </a:prstGeom>
        <a:solidFill>
          <a:schemeClr val="tx1"/>
        </a:solidFill>
        <a:ln w="9525">
          <a:solidFill>
            <a:srgbClr val="000000"/>
          </a:solidFill>
          <a:round/>
          <a:headEnd/>
          <a:tailEnd/>
        </a:ln>
      </xdr:spPr>
      <xdr:txBody>
        <a:bodyPr wrap="none" lIns="27432" tIns="22860" rIns="0" bIns="0" anchor="ctr" upright="1">
          <a:noAutofit/>
        </a:bodyPr>
        <a:lstStyle/>
        <a:p>
          <a:pPr algn="l" rtl="0">
            <a:defRPr sz="1000"/>
          </a:pPr>
          <a:r>
            <a:rPr lang="ja-JP" altLang="en-US" sz="1200" b="0" i="0" u="none" strike="noStrike" baseline="0">
              <a:solidFill>
                <a:schemeClr val="bg1"/>
              </a:solidFill>
              <a:latin typeface="+mn-ea"/>
              <a:ea typeface="+mn-ea"/>
            </a:rPr>
            <a:t>様式２－５</a:t>
          </a:r>
        </a:p>
      </xdr:txBody>
    </xdr:sp>
    <xdr:clientData fLocksWithSheet="0"/>
  </xdr:oneCellAnchor>
  <xdr:twoCellAnchor>
    <xdr:from>
      <xdr:col>11</xdr:col>
      <xdr:colOff>200025</xdr:colOff>
      <xdr:row>55</xdr:row>
      <xdr:rowOff>9525</xdr:rowOff>
    </xdr:from>
    <xdr:to>
      <xdr:col>14</xdr:col>
      <xdr:colOff>76200</xdr:colOff>
      <xdr:row>58</xdr:row>
      <xdr:rowOff>38100</xdr:rowOff>
    </xdr:to>
    <xdr:sp macro="" textlink="">
      <xdr:nvSpPr>
        <xdr:cNvPr id="40" name="正方形/長方形 1">
          <a:extLst>
            <a:ext uri="{FF2B5EF4-FFF2-40B4-BE49-F238E27FC236}">
              <a16:creationId xmlns:a16="http://schemas.microsoft.com/office/drawing/2014/main" id="{E0DA17AE-D09B-4711-9247-3B14ACFCFD5C}"/>
            </a:ext>
          </a:extLst>
        </xdr:cNvPr>
        <xdr:cNvSpPr>
          <a:spLocks noChangeArrowheads="1"/>
        </xdr:cNvSpPr>
      </xdr:nvSpPr>
      <xdr:spPr bwMode="auto">
        <a:xfrm>
          <a:off x="3343275" y="12915900"/>
          <a:ext cx="733425" cy="542925"/>
        </a:xfrm>
        <a:prstGeom prst="rect">
          <a:avLst/>
        </a:prstGeom>
        <a:noFill/>
        <a:ln w="9525"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9DAFD-6AB3-4D64-ABC5-552B2D1369BB}">
  <sheetPr>
    <tabColor rgb="FFFF0000"/>
    <pageSetUpPr fitToPage="1"/>
  </sheetPr>
  <dimension ref="A1:Y31"/>
  <sheetViews>
    <sheetView showZeros="0" tabSelected="1" view="pageBreakPreview" zoomScale="50" zoomScaleNormal="50" zoomScaleSheetLayoutView="50" workbookViewId="0">
      <selection activeCell="R9" sqref="R9"/>
    </sheetView>
  </sheetViews>
  <sheetFormatPr defaultRowHeight="27" customHeight="1"/>
  <cols>
    <col min="1" max="1" width="2.109375" style="43" customWidth="1"/>
    <col min="2" max="2" width="4.44140625" style="43" customWidth="1"/>
    <col min="3" max="3" width="29.88671875" style="43" customWidth="1"/>
    <col min="4" max="4" width="28.21875" style="43" customWidth="1"/>
    <col min="5" max="13" width="9" style="43" customWidth="1"/>
    <col min="14" max="14" width="18.33203125" style="43" customWidth="1"/>
    <col min="15" max="15" width="6.88671875" style="43" customWidth="1"/>
    <col min="16" max="16" width="21.88671875" style="43" bestFit="1" customWidth="1"/>
    <col min="17" max="17" width="6.88671875" style="43" customWidth="1"/>
    <col min="18" max="18" width="21.88671875" style="43" customWidth="1"/>
    <col min="19" max="19" width="6.88671875" style="43" customWidth="1"/>
    <col min="20" max="20" width="17.77734375" style="43" bestFit="1" customWidth="1"/>
    <col min="21" max="21" width="16.44140625" style="43" customWidth="1"/>
    <col min="22" max="22" width="16.77734375" style="43" customWidth="1"/>
    <col min="23" max="24" width="1.6640625" style="43" customWidth="1"/>
    <col min="25" max="25" width="6" style="43" bestFit="1" customWidth="1"/>
    <col min="26" max="254" width="9" style="43"/>
    <col min="255" max="255" width="2.109375" style="43" customWidth="1"/>
    <col min="256" max="256" width="4.109375" style="43" customWidth="1"/>
    <col min="257" max="257" width="20.21875" style="43" customWidth="1"/>
    <col min="258" max="258" width="19.6640625" style="43" customWidth="1"/>
    <col min="259" max="259" width="3.6640625" style="43" customWidth="1"/>
    <col min="260" max="260" width="4.33203125" style="43" customWidth="1"/>
    <col min="261" max="261" width="10.6640625" style="43" customWidth="1"/>
    <col min="262" max="263" width="5.21875" style="43" customWidth="1"/>
    <col min="264" max="264" width="7.77734375" style="43" customWidth="1"/>
    <col min="265" max="265" width="5.77734375" style="43" customWidth="1"/>
    <col min="266" max="266" width="6.88671875" style="43" customWidth="1"/>
    <col min="267" max="267" width="6.77734375" style="43" customWidth="1"/>
    <col min="268" max="268" width="9.21875" style="43" customWidth="1"/>
    <col min="269" max="269" width="14.88671875" style="43" customWidth="1"/>
    <col min="270" max="270" width="10.88671875" style="43" customWidth="1"/>
    <col min="271" max="271" width="3.6640625" style="43" customWidth="1"/>
    <col min="272" max="272" width="10.109375" style="43" bestFit="1" customWidth="1"/>
    <col min="273" max="273" width="3.6640625" style="43" customWidth="1"/>
    <col min="274" max="274" width="19.21875" style="43" customWidth="1"/>
    <col min="275" max="275" width="3.6640625" style="43" customWidth="1"/>
    <col min="276" max="276" width="18" style="43" customWidth="1"/>
    <col min="277" max="278" width="17.88671875" style="43" customWidth="1"/>
    <col min="279" max="280" width="1.6640625" style="43" customWidth="1"/>
    <col min="281" max="281" width="6" style="43" bestFit="1" customWidth="1"/>
    <col min="282" max="510" width="9" style="43"/>
    <col min="511" max="511" width="2.109375" style="43" customWidth="1"/>
    <col min="512" max="512" width="4.109375" style="43" customWidth="1"/>
    <col min="513" max="513" width="20.21875" style="43" customWidth="1"/>
    <col min="514" max="514" width="19.6640625" style="43" customWidth="1"/>
    <col min="515" max="515" width="3.6640625" style="43" customWidth="1"/>
    <col min="516" max="516" width="4.33203125" style="43" customWidth="1"/>
    <col min="517" max="517" width="10.6640625" style="43" customWidth="1"/>
    <col min="518" max="519" width="5.21875" style="43" customWidth="1"/>
    <col min="520" max="520" width="7.77734375" style="43" customWidth="1"/>
    <col min="521" max="521" width="5.77734375" style="43" customWidth="1"/>
    <col min="522" max="522" width="6.88671875" style="43" customWidth="1"/>
    <col min="523" max="523" width="6.77734375" style="43" customWidth="1"/>
    <col min="524" max="524" width="9.21875" style="43" customWidth="1"/>
    <col min="525" max="525" width="14.88671875" style="43" customWidth="1"/>
    <col min="526" max="526" width="10.88671875" style="43" customWidth="1"/>
    <col min="527" max="527" width="3.6640625" style="43" customWidth="1"/>
    <col min="528" max="528" width="10.109375" style="43" bestFit="1" customWidth="1"/>
    <col min="529" max="529" width="3.6640625" style="43" customWidth="1"/>
    <col min="530" max="530" width="19.21875" style="43" customWidth="1"/>
    <col min="531" max="531" width="3.6640625" style="43" customWidth="1"/>
    <col min="532" max="532" width="18" style="43" customWidth="1"/>
    <col min="533" max="534" width="17.88671875" style="43" customWidth="1"/>
    <col min="535" max="536" width="1.6640625" style="43" customWidth="1"/>
    <col min="537" max="537" width="6" style="43" bestFit="1" customWidth="1"/>
    <col min="538" max="766" width="9" style="43"/>
    <col min="767" max="767" width="2.109375" style="43" customWidth="1"/>
    <col min="768" max="768" width="4.109375" style="43" customWidth="1"/>
    <col min="769" max="769" width="20.21875" style="43" customWidth="1"/>
    <col min="770" max="770" width="19.6640625" style="43" customWidth="1"/>
    <col min="771" max="771" width="3.6640625" style="43" customWidth="1"/>
    <col min="772" max="772" width="4.33203125" style="43" customWidth="1"/>
    <col min="773" max="773" width="10.6640625" style="43" customWidth="1"/>
    <col min="774" max="775" width="5.21875" style="43" customWidth="1"/>
    <col min="776" max="776" width="7.77734375" style="43" customWidth="1"/>
    <col min="777" max="777" width="5.77734375" style="43" customWidth="1"/>
    <col min="778" max="778" width="6.88671875" style="43" customWidth="1"/>
    <col min="779" max="779" width="6.77734375" style="43" customWidth="1"/>
    <col min="780" max="780" width="9.21875" style="43" customWidth="1"/>
    <col min="781" max="781" width="14.88671875" style="43" customWidth="1"/>
    <col min="782" max="782" width="10.88671875" style="43" customWidth="1"/>
    <col min="783" max="783" width="3.6640625" style="43" customWidth="1"/>
    <col min="784" max="784" width="10.109375" style="43" bestFit="1" customWidth="1"/>
    <col min="785" max="785" width="3.6640625" style="43" customWidth="1"/>
    <col min="786" max="786" width="19.21875" style="43" customWidth="1"/>
    <col min="787" max="787" width="3.6640625" style="43" customWidth="1"/>
    <col min="788" max="788" width="18" style="43" customWidth="1"/>
    <col min="789" max="790" width="17.88671875" style="43" customWidth="1"/>
    <col min="791" max="792" width="1.6640625" style="43" customWidth="1"/>
    <col min="793" max="793" width="6" style="43" bestFit="1" customWidth="1"/>
    <col min="794" max="1022" width="9" style="43"/>
    <col min="1023" max="1023" width="2.109375" style="43" customWidth="1"/>
    <col min="1024" max="1024" width="4.109375" style="43" customWidth="1"/>
    <col min="1025" max="1025" width="20.21875" style="43" customWidth="1"/>
    <col min="1026" max="1026" width="19.6640625" style="43" customWidth="1"/>
    <col min="1027" max="1027" width="3.6640625" style="43" customWidth="1"/>
    <col min="1028" max="1028" width="4.33203125" style="43" customWidth="1"/>
    <col min="1029" max="1029" width="10.6640625" style="43" customWidth="1"/>
    <col min="1030" max="1031" width="5.21875" style="43" customWidth="1"/>
    <col min="1032" max="1032" width="7.77734375" style="43" customWidth="1"/>
    <col min="1033" max="1033" width="5.77734375" style="43" customWidth="1"/>
    <col min="1034" max="1034" width="6.88671875" style="43" customWidth="1"/>
    <col min="1035" max="1035" width="6.77734375" style="43" customWidth="1"/>
    <col min="1036" max="1036" width="9.21875" style="43" customWidth="1"/>
    <col min="1037" max="1037" width="14.88671875" style="43" customWidth="1"/>
    <col min="1038" max="1038" width="10.88671875" style="43" customWidth="1"/>
    <col min="1039" max="1039" width="3.6640625" style="43" customWidth="1"/>
    <col min="1040" max="1040" width="10.109375" style="43" bestFit="1" customWidth="1"/>
    <col min="1041" max="1041" width="3.6640625" style="43" customWidth="1"/>
    <col min="1042" max="1042" width="19.21875" style="43" customWidth="1"/>
    <col min="1043" max="1043" width="3.6640625" style="43" customWidth="1"/>
    <col min="1044" max="1044" width="18" style="43" customWidth="1"/>
    <col min="1045" max="1046" width="17.88671875" style="43" customWidth="1"/>
    <col min="1047" max="1048" width="1.6640625" style="43" customWidth="1"/>
    <col min="1049" max="1049" width="6" style="43" bestFit="1" customWidth="1"/>
    <col min="1050" max="1278" width="9" style="43"/>
    <col min="1279" max="1279" width="2.109375" style="43" customWidth="1"/>
    <col min="1280" max="1280" width="4.109375" style="43" customWidth="1"/>
    <col min="1281" max="1281" width="20.21875" style="43" customWidth="1"/>
    <col min="1282" max="1282" width="19.6640625" style="43" customWidth="1"/>
    <col min="1283" max="1283" width="3.6640625" style="43" customWidth="1"/>
    <col min="1284" max="1284" width="4.33203125" style="43" customWidth="1"/>
    <col min="1285" max="1285" width="10.6640625" style="43" customWidth="1"/>
    <col min="1286" max="1287" width="5.21875" style="43" customWidth="1"/>
    <col min="1288" max="1288" width="7.77734375" style="43" customWidth="1"/>
    <col min="1289" max="1289" width="5.77734375" style="43" customWidth="1"/>
    <col min="1290" max="1290" width="6.88671875" style="43" customWidth="1"/>
    <col min="1291" max="1291" width="6.77734375" style="43" customWidth="1"/>
    <col min="1292" max="1292" width="9.21875" style="43" customWidth="1"/>
    <col min="1293" max="1293" width="14.88671875" style="43" customWidth="1"/>
    <col min="1294" max="1294" width="10.88671875" style="43" customWidth="1"/>
    <col min="1295" max="1295" width="3.6640625" style="43" customWidth="1"/>
    <col min="1296" max="1296" width="10.109375" style="43" bestFit="1" customWidth="1"/>
    <col min="1297" max="1297" width="3.6640625" style="43" customWidth="1"/>
    <col min="1298" max="1298" width="19.21875" style="43" customWidth="1"/>
    <col min="1299" max="1299" width="3.6640625" style="43" customWidth="1"/>
    <col min="1300" max="1300" width="18" style="43" customWidth="1"/>
    <col min="1301" max="1302" width="17.88671875" style="43" customWidth="1"/>
    <col min="1303" max="1304" width="1.6640625" style="43" customWidth="1"/>
    <col min="1305" max="1305" width="6" style="43" bestFit="1" customWidth="1"/>
    <col min="1306" max="1534" width="9" style="43"/>
    <col min="1535" max="1535" width="2.109375" style="43" customWidth="1"/>
    <col min="1536" max="1536" width="4.109375" style="43" customWidth="1"/>
    <col min="1537" max="1537" width="20.21875" style="43" customWidth="1"/>
    <col min="1538" max="1538" width="19.6640625" style="43" customWidth="1"/>
    <col min="1539" max="1539" width="3.6640625" style="43" customWidth="1"/>
    <col min="1540" max="1540" width="4.33203125" style="43" customWidth="1"/>
    <col min="1541" max="1541" width="10.6640625" style="43" customWidth="1"/>
    <col min="1542" max="1543" width="5.21875" style="43" customWidth="1"/>
    <col min="1544" max="1544" width="7.77734375" style="43" customWidth="1"/>
    <col min="1545" max="1545" width="5.77734375" style="43" customWidth="1"/>
    <col min="1546" max="1546" width="6.88671875" style="43" customWidth="1"/>
    <col min="1547" max="1547" width="6.77734375" style="43" customWidth="1"/>
    <col min="1548" max="1548" width="9.21875" style="43" customWidth="1"/>
    <col min="1549" max="1549" width="14.88671875" style="43" customWidth="1"/>
    <col min="1550" max="1550" width="10.88671875" style="43" customWidth="1"/>
    <col min="1551" max="1551" width="3.6640625" style="43" customWidth="1"/>
    <col min="1552" max="1552" width="10.109375" style="43" bestFit="1" customWidth="1"/>
    <col min="1553" max="1553" width="3.6640625" style="43" customWidth="1"/>
    <col min="1554" max="1554" width="19.21875" style="43" customWidth="1"/>
    <col min="1555" max="1555" width="3.6640625" style="43" customWidth="1"/>
    <col min="1556" max="1556" width="18" style="43" customWidth="1"/>
    <col min="1557" max="1558" width="17.88671875" style="43" customWidth="1"/>
    <col min="1559" max="1560" width="1.6640625" style="43" customWidth="1"/>
    <col min="1561" max="1561" width="6" style="43" bestFit="1" customWidth="1"/>
    <col min="1562" max="1790" width="9" style="43"/>
    <col min="1791" max="1791" width="2.109375" style="43" customWidth="1"/>
    <col min="1792" max="1792" width="4.109375" style="43" customWidth="1"/>
    <col min="1793" max="1793" width="20.21875" style="43" customWidth="1"/>
    <col min="1794" max="1794" width="19.6640625" style="43" customWidth="1"/>
    <col min="1795" max="1795" width="3.6640625" style="43" customWidth="1"/>
    <col min="1796" max="1796" width="4.33203125" style="43" customWidth="1"/>
    <col min="1797" max="1797" width="10.6640625" style="43" customWidth="1"/>
    <col min="1798" max="1799" width="5.21875" style="43" customWidth="1"/>
    <col min="1800" max="1800" width="7.77734375" style="43" customWidth="1"/>
    <col min="1801" max="1801" width="5.77734375" style="43" customWidth="1"/>
    <col min="1802" max="1802" width="6.88671875" style="43" customWidth="1"/>
    <col min="1803" max="1803" width="6.77734375" style="43" customWidth="1"/>
    <col min="1804" max="1804" width="9.21875" style="43" customWidth="1"/>
    <col min="1805" max="1805" width="14.88671875" style="43" customWidth="1"/>
    <col min="1806" max="1806" width="10.88671875" style="43" customWidth="1"/>
    <col min="1807" max="1807" width="3.6640625" style="43" customWidth="1"/>
    <col min="1808" max="1808" width="10.109375" style="43" bestFit="1" customWidth="1"/>
    <col min="1809" max="1809" width="3.6640625" style="43" customWidth="1"/>
    <col min="1810" max="1810" width="19.21875" style="43" customWidth="1"/>
    <col min="1811" max="1811" width="3.6640625" style="43" customWidth="1"/>
    <col min="1812" max="1812" width="18" style="43" customWidth="1"/>
    <col min="1813" max="1814" width="17.88671875" style="43" customWidth="1"/>
    <col min="1815" max="1816" width="1.6640625" style="43" customWidth="1"/>
    <col min="1817" max="1817" width="6" style="43" bestFit="1" customWidth="1"/>
    <col min="1818" max="2046" width="9" style="43"/>
    <col min="2047" max="2047" width="2.109375" style="43" customWidth="1"/>
    <col min="2048" max="2048" width="4.109375" style="43" customWidth="1"/>
    <col min="2049" max="2049" width="20.21875" style="43" customWidth="1"/>
    <col min="2050" max="2050" width="19.6640625" style="43" customWidth="1"/>
    <col min="2051" max="2051" width="3.6640625" style="43" customWidth="1"/>
    <col min="2052" max="2052" width="4.33203125" style="43" customWidth="1"/>
    <col min="2053" max="2053" width="10.6640625" style="43" customWidth="1"/>
    <col min="2054" max="2055" width="5.21875" style="43" customWidth="1"/>
    <col min="2056" max="2056" width="7.77734375" style="43" customWidth="1"/>
    <col min="2057" max="2057" width="5.77734375" style="43" customWidth="1"/>
    <col min="2058" max="2058" width="6.88671875" style="43" customWidth="1"/>
    <col min="2059" max="2059" width="6.77734375" style="43" customWidth="1"/>
    <col min="2060" max="2060" width="9.21875" style="43" customWidth="1"/>
    <col min="2061" max="2061" width="14.88671875" style="43" customWidth="1"/>
    <col min="2062" max="2062" width="10.88671875" style="43" customWidth="1"/>
    <col min="2063" max="2063" width="3.6640625" style="43" customWidth="1"/>
    <col min="2064" max="2064" width="10.109375" style="43" bestFit="1" customWidth="1"/>
    <col min="2065" max="2065" width="3.6640625" style="43" customWidth="1"/>
    <col min="2066" max="2066" width="19.21875" style="43" customWidth="1"/>
    <col min="2067" max="2067" width="3.6640625" style="43" customWidth="1"/>
    <col min="2068" max="2068" width="18" style="43" customWidth="1"/>
    <col min="2069" max="2070" width="17.88671875" style="43" customWidth="1"/>
    <col min="2071" max="2072" width="1.6640625" style="43" customWidth="1"/>
    <col min="2073" max="2073" width="6" style="43" bestFit="1" customWidth="1"/>
    <col min="2074" max="2302" width="9" style="43"/>
    <col min="2303" max="2303" width="2.109375" style="43" customWidth="1"/>
    <col min="2304" max="2304" width="4.109375" style="43" customWidth="1"/>
    <col min="2305" max="2305" width="20.21875" style="43" customWidth="1"/>
    <col min="2306" max="2306" width="19.6640625" style="43" customWidth="1"/>
    <col min="2307" max="2307" width="3.6640625" style="43" customWidth="1"/>
    <col min="2308" max="2308" width="4.33203125" style="43" customWidth="1"/>
    <col min="2309" max="2309" width="10.6640625" style="43" customWidth="1"/>
    <col min="2310" max="2311" width="5.21875" style="43" customWidth="1"/>
    <col min="2312" max="2312" width="7.77734375" style="43" customWidth="1"/>
    <col min="2313" max="2313" width="5.77734375" style="43" customWidth="1"/>
    <col min="2314" max="2314" width="6.88671875" style="43" customWidth="1"/>
    <col min="2315" max="2315" width="6.77734375" style="43" customWidth="1"/>
    <col min="2316" max="2316" width="9.21875" style="43" customWidth="1"/>
    <col min="2317" max="2317" width="14.88671875" style="43" customWidth="1"/>
    <col min="2318" max="2318" width="10.88671875" style="43" customWidth="1"/>
    <col min="2319" max="2319" width="3.6640625" style="43" customWidth="1"/>
    <col min="2320" max="2320" width="10.109375" style="43" bestFit="1" customWidth="1"/>
    <col min="2321" max="2321" width="3.6640625" style="43" customWidth="1"/>
    <col min="2322" max="2322" width="19.21875" style="43" customWidth="1"/>
    <col min="2323" max="2323" width="3.6640625" style="43" customWidth="1"/>
    <col min="2324" max="2324" width="18" style="43" customWidth="1"/>
    <col min="2325" max="2326" width="17.88671875" style="43" customWidth="1"/>
    <col min="2327" max="2328" width="1.6640625" style="43" customWidth="1"/>
    <col min="2329" max="2329" width="6" style="43" bestFit="1" customWidth="1"/>
    <col min="2330" max="2558" width="9" style="43"/>
    <col min="2559" max="2559" width="2.109375" style="43" customWidth="1"/>
    <col min="2560" max="2560" width="4.109375" style="43" customWidth="1"/>
    <col min="2561" max="2561" width="20.21875" style="43" customWidth="1"/>
    <col min="2562" max="2562" width="19.6640625" style="43" customWidth="1"/>
    <col min="2563" max="2563" width="3.6640625" style="43" customWidth="1"/>
    <col min="2564" max="2564" width="4.33203125" style="43" customWidth="1"/>
    <col min="2565" max="2565" width="10.6640625" style="43" customWidth="1"/>
    <col min="2566" max="2567" width="5.21875" style="43" customWidth="1"/>
    <col min="2568" max="2568" width="7.77734375" style="43" customWidth="1"/>
    <col min="2569" max="2569" width="5.77734375" style="43" customWidth="1"/>
    <col min="2570" max="2570" width="6.88671875" style="43" customWidth="1"/>
    <col min="2571" max="2571" width="6.77734375" style="43" customWidth="1"/>
    <col min="2572" max="2572" width="9.21875" style="43" customWidth="1"/>
    <col min="2573" max="2573" width="14.88671875" style="43" customWidth="1"/>
    <col min="2574" max="2574" width="10.88671875" style="43" customWidth="1"/>
    <col min="2575" max="2575" width="3.6640625" style="43" customWidth="1"/>
    <col min="2576" max="2576" width="10.109375" style="43" bestFit="1" customWidth="1"/>
    <col min="2577" max="2577" width="3.6640625" style="43" customWidth="1"/>
    <col min="2578" max="2578" width="19.21875" style="43" customWidth="1"/>
    <col min="2579" max="2579" width="3.6640625" style="43" customWidth="1"/>
    <col min="2580" max="2580" width="18" style="43" customWidth="1"/>
    <col min="2581" max="2582" width="17.88671875" style="43" customWidth="1"/>
    <col min="2583" max="2584" width="1.6640625" style="43" customWidth="1"/>
    <col min="2585" max="2585" width="6" style="43" bestFit="1" customWidth="1"/>
    <col min="2586" max="2814" width="9" style="43"/>
    <col min="2815" max="2815" width="2.109375" style="43" customWidth="1"/>
    <col min="2816" max="2816" width="4.109375" style="43" customWidth="1"/>
    <col min="2817" max="2817" width="20.21875" style="43" customWidth="1"/>
    <col min="2818" max="2818" width="19.6640625" style="43" customWidth="1"/>
    <col min="2819" max="2819" width="3.6640625" style="43" customWidth="1"/>
    <col min="2820" max="2820" width="4.33203125" style="43" customWidth="1"/>
    <col min="2821" max="2821" width="10.6640625" style="43" customWidth="1"/>
    <col min="2822" max="2823" width="5.21875" style="43" customWidth="1"/>
    <col min="2824" max="2824" width="7.77734375" style="43" customWidth="1"/>
    <col min="2825" max="2825" width="5.77734375" style="43" customWidth="1"/>
    <col min="2826" max="2826" width="6.88671875" style="43" customWidth="1"/>
    <col min="2827" max="2827" width="6.77734375" style="43" customWidth="1"/>
    <col min="2828" max="2828" width="9.21875" style="43" customWidth="1"/>
    <col min="2829" max="2829" width="14.88671875" style="43" customWidth="1"/>
    <col min="2830" max="2830" width="10.88671875" style="43" customWidth="1"/>
    <col min="2831" max="2831" width="3.6640625" style="43" customWidth="1"/>
    <col min="2832" max="2832" width="10.109375" style="43" bestFit="1" customWidth="1"/>
    <col min="2833" max="2833" width="3.6640625" style="43" customWidth="1"/>
    <col min="2834" max="2834" width="19.21875" style="43" customWidth="1"/>
    <col min="2835" max="2835" width="3.6640625" style="43" customWidth="1"/>
    <col min="2836" max="2836" width="18" style="43" customWidth="1"/>
    <col min="2837" max="2838" width="17.88671875" style="43" customWidth="1"/>
    <col min="2839" max="2840" width="1.6640625" style="43" customWidth="1"/>
    <col min="2841" max="2841" width="6" style="43" bestFit="1" customWidth="1"/>
    <col min="2842" max="3070" width="9" style="43"/>
    <col min="3071" max="3071" width="2.109375" style="43" customWidth="1"/>
    <col min="3072" max="3072" width="4.109375" style="43" customWidth="1"/>
    <col min="3073" max="3073" width="20.21875" style="43" customWidth="1"/>
    <col min="3074" max="3074" width="19.6640625" style="43" customWidth="1"/>
    <col min="3075" max="3075" width="3.6640625" style="43" customWidth="1"/>
    <col min="3076" max="3076" width="4.33203125" style="43" customWidth="1"/>
    <col min="3077" max="3077" width="10.6640625" style="43" customWidth="1"/>
    <col min="3078" max="3079" width="5.21875" style="43" customWidth="1"/>
    <col min="3080" max="3080" width="7.77734375" style="43" customWidth="1"/>
    <col min="3081" max="3081" width="5.77734375" style="43" customWidth="1"/>
    <col min="3082" max="3082" width="6.88671875" style="43" customWidth="1"/>
    <col min="3083" max="3083" width="6.77734375" style="43" customWidth="1"/>
    <col min="3084" max="3084" width="9.21875" style="43" customWidth="1"/>
    <col min="3085" max="3085" width="14.88671875" style="43" customWidth="1"/>
    <col min="3086" max="3086" width="10.88671875" style="43" customWidth="1"/>
    <col min="3087" max="3087" width="3.6640625" style="43" customWidth="1"/>
    <col min="3088" max="3088" width="10.109375" style="43" bestFit="1" customWidth="1"/>
    <col min="3089" max="3089" width="3.6640625" style="43" customWidth="1"/>
    <col min="3090" max="3090" width="19.21875" style="43" customWidth="1"/>
    <col min="3091" max="3091" width="3.6640625" style="43" customWidth="1"/>
    <col min="3092" max="3092" width="18" style="43" customWidth="1"/>
    <col min="3093" max="3094" width="17.88671875" style="43" customWidth="1"/>
    <col min="3095" max="3096" width="1.6640625" style="43" customWidth="1"/>
    <col min="3097" max="3097" width="6" style="43" bestFit="1" customWidth="1"/>
    <col min="3098" max="3326" width="9" style="43"/>
    <col min="3327" max="3327" width="2.109375" style="43" customWidth="1"/>
    <col min="3328" max="3328" width="4.109375" style="43" customWidth="1"/>
    <col min="3329" max="3329" width="20.21875" style="43" customWidth="1"/>
    <col min="3330" max="3330" width="19.6640625" style="43" customWidth="1"/>
    <col min="3331" max="3331" width="3.6640625" style="43" customWidth="1"/>
    <col min="3332" max="3332" width="4.33203125" style="43" customWidth="1"/>
    <col min="3333" max="3333" width="10.6640625" style="43" customWidth="1"/>
    <col min="3334" max="3335" width="5.21875" style="43" customWidth="1"/>
    <col min="3336" max="3336" width="7.77734375" style="43" customWidth="1"/>
    <col min="3337" max="3337" width="5.77734375" style="43" customWidth="1"/>
    <col min="3338" max="3338" width="6.88671875" style="43" customWidth="1"/>
    <col min="3339" max="3339" width="6.77734375" style="43" customWidth="1"/>
    <col min="3340" max="3340" width="9.21875" style="43" customWidth="1"/>
    <col min="3341" max="3341" width="14.88671875" style="43" customWidth="1"/>
    <col min="3342" max="3342" width="10.88671875" style="43" customWidth="1"/>
    <col min="3343" max="3343" width="3.6640625" style="43" customWidth="1"/>
    <col min="3344" max="3344" width="10.109375" style="43" bestFit="1" customWidth="1"/>
    <col min="3345" max="3345" width="3.6640625" style="43" customWidth="1"/>
    <col min="3346" max="3346" width="19.21875" style="43" customWidth="1"/>
    <col min="3347" max="3347" width="3.6640625" style="43" customWidth="1"/>
    <col min="3348" max="3348" width="18" style="43" customWidth="1"/>
    <col min="3349" max="3350" width="17.88671875" style="43" customWidth="1"/>
    <col min="3351" max="3352" width="1.6640625" style="43" customWidth="1"/>
    <col min="3353" max="3353" width="6" style="43" bestFit="1" customWidth="1"/>
    <col min="3354" max="3582" width="9" style="43"/>
    <col min="3583" max="3583" width="2.109375" style="43" customWidth="1"/>
    <col min="3584" max="3584" width="4.109375" style="43" customWidth="1"/>
    <col min="3585" max="3585" width="20.21875" style="43" customWidth="1"/>
    <col min="3586" max="3586" width="19.6640625" style="43" customWidth="1"/>
    <col min="3587" max="3587" width="3.6640625" style="43" customWidth="1"/>
    <col min="3588" max="3588" width="4.33203125" style="43" customWidth="1"/>
    <col min="3589" max="3589" width="10.6640625" style="43" customWidth="1"/>
    <col min="3590" max="3591" width="5.21875" style="43" customWidth="1"/>
    <col min="3592" max="3592" width="7.77734375" style="43" customWidth="1"/>
    <col min="3593" max="3593" width="5.77734375" style="43" customWidth="1"/>
    <col min="3594" max="3594" width="6.88671875" style="43" customWidth="1"/>
    <col min="3595" max="3595" width="6.77734375" style="43" customWidth="1"/>
    <col min="3596" max="3596" width="9.21875" style="43" customWidth="1"/>
    <col min="3597" max="3597" width="14.88671875" style="43" customWidth="1"/>
    <col min="3598" max="3598" width="10.88671875" style="43" customWidth="1"/>
    <col min="3599" max="3599" width="3.6640625" style="43" customWidth="1"/>
    <col min="3600" max="3600" width="10.109375" style="43" bestFit="1" customWidth="1"/>
    <col min="3601" max="3601" width="3.6640625" style="43" customWidth="1"/>
    <col min="3602" max="3602" width="19.21875" style="43" customWidth="1"/>
    <col min="3603" max="3603" width="3.6640625" style="43" customWidth="1"/>
    <col min="3604" max="3604" width="18" style="43" customWidth="1"/>
    <col min="3605" max="3606" width="17.88671875" style="43" customWidth="1"/>
    <col min="3607" max="3608" width="1.6640625" style="43" customWidth="1"/>
    <col min="3609" max="3609" width="6" style="43" bestFit="1" customWidth="1"/>
    <col min="3610" max="3838" width="9" style="43"/>
    <col min="3839" max="3839" width="2.109375" style="43" customWidth="1"/>
    <col min="3840" max="3840" width="4.109375" style="43" customWidth="1"/>
    <col min="3841" max="3841" width="20.21875" style="43" customWidth="1"/>
    <col min="3842" max="3842" width="19.6640625" style="43" customWidth="1"/>
    <col min="3843" max="3843" width="3.6640625" style="43" customWidth="1"/>
    <col min="3844" max="3844" width="4.33203125" style="43" customWidth="1"/>
    <col min="3845" max="3845" width="10.6640625" style="43" customWidth="1"/>
    <col min="3846" max="3847" width="5.21875" style="43" customWidth="1"/>
    <col min="3848" max="3848" width="7.77734375" style="43" customWidth="1"/>
    <col min="3849" max="3849" width="5.77734375" style="43" customWidth="1"/>
    <col min="3850" max="3850" width="6.88671875" style="43" customWidth="1"/>
    <col min="3851" max="3851" width="6.77734375" style="43" customWidth="1"/>
    <col min="3852" max="3852" width="9.21875" style="43" customWidth="1"/>
    <col min="3853" max="3853" width="14.88671875" style="43" customWidth="1"/>
    <col min="3854" max="3854" width="10.88671875" style="43" customWidth="1"/>
    <col min="3855" max="3855" width="3.6640625" style="43" customWidth="1"/>
    <col min="3856" max="3856" width="10.109375" style="43" bestFit="1" customWidth="1"/>
    <col min="3857" max="3857" width="3.6640625" style="43" customWidth="1"/>
    <col min="3858" max="3858" width="19.21875" style="43" customWidth="1"/>
    <col min="3859" max="3859" width="3.6640625" style="43" customWidth="1"/>
    <col min="3860" max="3860" width="18" style="43" customWidth="1"/>
    <col min="3861" max="3862" width="17.88671875" style="43" customWidth="1"/>
    <col min="3863" max="3864" width="1.6640625" style="43" customWidth="1"/>
    <col min="3865" max="3865" width="6" style="43" bestFit="1" customWidth="1"/>
    <col min="3866" max="4094" width="9" style="43"/>
    <col min="4095" max="4095" width="2.109375" style="43" customWidth="1"/>
    <col min="4096" max="4096" width="4.109375" style="43" customWidth="1"/>
    <col min="4097" max="4097" width="20.21875" style="43" customWidth="1"/>
    <col min="4098" max="4098" width="19.6640625" style="43" customWidth="1"/>
    <col min="4099" max="4099" width="3.6640625" style="43" customWidth="1"/>
    <col min="4100" max="4100" width="4.33203125" style="43" customWidth="1"/>
    <col min="4101" max="4101" width="10.6640625" style="43" customWidth="1"/>
    <col min="4102" max="4103" width="5.21875" style="43" customWidth="1"/>
    <col min="4104" max="4104" width="7.77734375" style="43" customWidth="1"/>
    <col min="4105" max="4105" width="5.77734375" style="43" customWidth="1"/>
    <col min="4106" max="4106" width="6.88671875" style="43" customWidth="1"/>
    <col min="4107" max="4107" width="6.77734375" style="43" customWidth="1"/>
    <col min="4108" max="4108" width="9.21875" style="43" customWidth="1"/>
    <col min="4109" max="4109" width="14.88671875" style="43" customWidth="1"/>
    <col min="4110" max="4110" width="10.88671875" style="43" customWidth="1"/>
    <col min="4111" max="4111" width="3.6640625" style="43" customWidth="1"/>
    <col min="4112" max="4112" width="10.109375" style="43" bestFit="1" customWidth="1"/>
    <col min="4113" max="4113" width="3.6640625" style="43" customWidth="1"/>
    <col min="4114" max="4114" width="19.21875" style="43" customWidth="1"/>
    <col min="4115" max="4115" width="3.6640625" style="43" customWidth="1"/>
    <col min="4116" max="4116" width="18" style="43" customWidth="1"/>
    <col min="4117" max="4118" width="17.88671875" style="43" customWidth="1"/>
    <col min="4119" max="4120" width="1.6640625" style="43" customWidth="1"/>
    <col min="4121" max="4121" width="6" style="43" bestFit="1" customWidth="1"/>
    <col min="4122" max="4350" width="9" style="43"/>
    <col min="4351" max="4351" width="2.109375" style="43" customWidth="1"/>
    <col min="4352" max="4352" width="4.109375" style="43" customWidth="1"/>
    <col min="4353" max="4353" width="20.21875" style="43" customWidth="1"/>
    <col min="4354" max="4354" width="19.6640625" style="43" customWidth="1"/>
    <col min="4355" max="4355" width="3.6640625" style="43" customWidth="1"/>
    <col min="4356" max="4356" width="4.33203125" style="43" customWidth="1"/>
    <col min="4357" max="4357" width="10.6640625" style="43" customWidth="1"/>
    <col min="4358" max="4359" width="5.21875" style="43" customWidth="1"/>
    <col min="4360" max="4360" width="7.77734375" style="43" customWidth="1"/>
    <col min="4361" max="4361" width="5.77734375" style="43" customWidth="1"/>
    <col min="4362" max="4362" width="6.88671875" style="43" customWidth="1"/>
    <col min="4363" max="4363" width="6.77734375" style="43" customWidth="1"/>
    <col min="4364" max="4364" width="9.21875" style="43" customWidth="1"/>
    <col min="4365" max="4365" width="14.88671875" style="43" customWidth="1"/>
    <col min="4366" max="4366" width="10.88671875" style="43" customWidth="1"/>
    <col min="4367" max="4367" width="3.6640625" style="43" customWidth="1"/>
    <col min="4368" max="4368" width="10.109375" style="43" bestFit="1" customWidth="1"/>
    <col min="4369" max="4369" width="3.6640625" style="43" customWidth="1"/>
    <col min="4370" max="4370" width="19.21875" style="43" customWidth="1"/>
    <col min="4371" max="4371" width="3.6640625" style="43" customWidth="1"/>
    <col min="4372" max="4372" width="18" style="43" customWidth="1"/>
    <col min="4373" max="4374" width="17.88671875" style="43" customWidth="1"/>
    <col min="4375" max="4376" width="1.6640625" style="43" customWidth="1"/>
    <col min="4377" max="4377" width="6" style="43" bestFit="1" customWidth="1"/>
    <col min="4378" max="4606" width="9" style="43"/>
    <col min="4607" max="4607" width="2.109375" style="43" customWidth="1"/>
    <col min="4608" max="4608" width="4.109375" style="43" customWidth="1"/>
    <col min="4609" max="4609" width="20.21875" style="43" customWidth="1"/>
    <col min="4610" max="4610" width="19.6640625" style="43" customWidth="1"/>
    <col min="4611" max="4611" width="3.6640625" style="43" customWidth="1"/>
    <col min="4612" max="4612" width="4.33203125" style="43" customWidth="1"/>
    <col min="4613" max="4613" width="10.6640625" style="43" customWidth="1"/>
    <col min="4614" max="4615" width="5.21875" style="43" customWidth="1"/>
    <col min="4616" max="4616" width="7.77734375" style="43" customWidth="1"/>
    <col min="4617" max="4617" width="5.77734375" style="43" customWidth="1"/>
    <col min="4618" max="4618" width="6.88671875" style="43" customWidth="1"/>
    <col min="4619" max="4619" width="6.77734375" style="43" customWidth="1"/>
    <col min="4620" max="4620" width="9.21875" style="43" customWidth="1"/>
    <col min="4621" max="4621" width="14.88671875" style="43" customWidth="1"/>
    <col min="4622" max="4622" width="10.88671875" style="43" customWidth="1"/>
    <col min="4623" max="4623" width="3.6640625" style="43" customWidth="1"/>
    <col min="4624" max="4624" width="10.109375" style="43" bestFit="1" customWidth="1"/>
    <col min="4625" max="4625" width="3.6640625" style="43" customWidth="1"/>
    <col min="4626" max="4626" width="19.21875" style="43" customWidth="1"/>
    <col min="4627" max="4627" width="3.6640625" style="43" customWidth="1"/>
    <col min="4628" max="4628" width="18" style="43" customWidth="1"/>
    <col min="4629" max="4630" width="17.88671875" style="43" customWidth="1"/>
    <col min="4631" max="4632" width="1.6640625" style="43" customWidth="1"/>
    <col min="4633" max="4633" width="6" style="43" bestFit="1" customWidth="1"/>
    <col min="4634" max="4862" width="9" style="43"/>
    <col min="4863" max="4863" width="2.109375" style="43" customWidth="1"/>
    <col min="4864" max="4864" width="4.109375" style="43" customWidth="1"/>
    <col min="4865" max="4865" width="20.21875" style="43" customWidth="1"/>
    <col min="4866" max="4866" width="19.6640625" style="43" customWidth="1"/>
    <col min="4867" max="4867" width="3.6640625" style="43" customWidth="1"/>
    <col min="4868" max="4868" width="4.33203125" style="43" customWidth="1"/>
    <col min="4869" max="4869" width="10.6640625" style="43" customWidth="1"/>
    <col min="4870" max="4871" width="5.21875" style="43" customWidth="1"/>
    <col min="4872" max="4872" width="7.77734375" style="43" customWidth="1"/>
    <col min="4873" max="4873" width="5.77734375" style="43" customWidth="1"/>
    <col min="4874" max="4874" width="6.88671875" style="43" customWidth="1"/>
    <col min="4875" max="4875" width="6.77734375" style="43" customWidth="1"/>
    <col min="4876" max="4876" width="9.21875" style="43" customWidth="1"/>
    <col min="4877" max="4877" width="14.88671875" style="43" customWidth="1"/>
    <col min="4878" max="4878" width="10.88671875" style="43" customWidth="1"/>
    <col min="4879" max="4879" width="3.6640625" style="43" customWidth="1"/>
    <col min="4880" max="4880" width="10.109375" style="43" bestFit="1" customWidth="1"/>
    <col min="4881" max="4881" width="3.6640625" style="43" customWidth="1"/>
    <col min="4882" max="4882" width="19.21875" style="43" customWidth="1"/>
    <col min="4883" max="4883" width="3.6640625" style="43" customWidth="1"/>
    <col min="4884" max="4884" width="18" style="43" customWidth="1"/>
    <col min="4885" max="4886" width="17.88671875" style="43" customWidth="1"/>
    <col min="4887" max="4888" width="1.6640625" style="43" customWidth="1"/>
    <col min="4889" max="4889" width="6" style="43" bestFit="1" customWidth="1"/>
    <col min="4890" max="5118" width="9" style="43"/>
    <col min="5119" max="5119" width="2.109375" style="43" customWidth="1"/>
    <col min="5120" max="5120" width="4.109375" style="43" customWidth="1"/>
    <col min="5121" max="5121" width="20.21875" style="43" customWidth="1"/>
    <col min="5122" max="5122" width="19.6640625" style="43" customWidth="1"/>
    <col min="5123" max="5123" width="3.6640625" style="43" customWidth="1"/>
    <col min="5124" max="5124" width="4.33203125" style="43" customWidth="1"/>
    <col min="5125" max="5125" width="10.6640625" style="43" customWidth="1"/>
    <col min="5126" max="5127" width="5.21875" style="43" customWidth="1"/>
    <col min="5128" max="5128" width="7.77734375" style="43" customWidth="1"/>
    <col min="5129" max="5129" width="5.77734375" style="43" customWidth="1"/>
    <col min="5130" max="5130" width="6.88671875" style="43" customWidth="1"/>
    <col min="5131" max="5131" width="6.77734375" style="43" customWidth="1"/>
    <col min="5132" max="5132" width="9.21875" style="43" customWidth="1"/>
    <col min="5133" max="5133" width="14.88671875" style="43" customWidth="1"/>
    <col min="5134" max="5134" width="10.88671875" style="43" customWidth="1"/>
    <col min="5135" max="5135" width="3.6640625" style="43" customWidth="1"/>
    <col min="5136" max="5136" width="10.109375" style="43" bestFit="1" customWidth="1"/>
    <col min="5137" max="5137" width="3.6640625" style="43" customWidth="1"/>
    <col min="5138" max="5138" width="19.21875" style="43" customWidth="1"/>
    <col min="5139" max="5139" width="3.6640625" style="43" customWidth="1"/>
    <col min="5140" max="5140" width="18" style="43" customWidth="1"/>
    <col min="5141" max="5142" width="17.88671875" style="43" customWidth="1"/>
    <col min="5143" max="5144" width="1.6640625" style="43" customWidth="1"/>
    <col min="5145" max="5145" width="6" style="43" bestFit="1" customWidth="1"/>
    <col min="5146" max="5374" width="9" style="43"/>
    <col min="5375" max="5375" width="2.109375" style="43" customWidth="1"/>
    <col min="5376" max="5376" width="4.109375" style="43" customWidth="1"/>
    <col min="5377" max="5377" width="20.21875" style="43" customWidth="1"/>
    <col min="5378" max="5378" width="19.6640625" style="43" customWidth="1"/>
    <col min="5379" max="5379" width="3.6640625" style="43" customWidth="1"/>
    <col min="5380" max="5380" width="4.33203125" style="43" customWidth="1"/>
    <col min="5381" max="5381" width="10.6640625" style="43" customWidth="1"/>
    <col min="5382" max="5383" width="5.21875" style="43" customWidth="1"/>
    <col min="5384" max="5384" width="7.77734375" style="43" customWidth="1"/>
    <col min="5385" max="5385" width="5.77734375" style="43" customWidth="1"/>
    <col min="5386" max="5386" width="6.88671875" style="43" customWidth="1"/>
    <col min="5387" max="5387" width="6.77734375" style="43" customWidth="1"/>
    <col min="5388" max="5388" width="9.21875" style="43" customWidth="1"/>
    <col min="5389" max="5389" width="14.88671875" style="43" customWidth="1"/>
    <col min="5390" max="5390" width="10.88671875" style="43" customWidth="1"/>
    <col min="5391" max="5391" width="3.6640625" style="43" customWidth="1"/>
    <col min="5392" max="5392" width="10.109375" style="43" bestFit="1" customWidth="1"/>
    <col min="5393" max="5393" width="3.6640625" style="43" customWidth="1"/>
    <col min="5394" max="5394" width="19.21875" style="43" customWidth="1"/>
    <col min="5395" max="5395" width="3.6640625" style="43" customWidth="1"/>
    <col min="5396" max="5396" width="18" style="43" customWidth="1"/>
    <col min="5397" max="5398" width="17.88671875" style="43" customWidth="1"/>
    <col min="5399" max="5400" width="1.6640625" style="43" customWidth="1"/>
    <col min="5401" max="5401" width="6" style="43" bestFit="1" customWidth="1"/>
    <col min="5402" max="5630" width="9" style="43"/>
    <col min="5631" max="5631" width="2.109375" style="43" customWidth="1"/>
    <col min="5632" max="5632" width="4.109375" style="43" customWidth="1"/>
    <col min="5633" max="5633" width="20.21875" style="43" customWidth="1"/>
    <col min="5634" max="5634" width="19.6640625" style="43" customWidth="1"/>
    <col min="5635" max="5635" width="3.6640625" style="43" customWidth="1"/>
    <col min="5636" max="5636" width="4.33203125" style="43" customWidth="1"/>
    <col min="5637" max="5637" width="10.6640625" style="43" customWidth="1"/>
    <col min="5638" max="5639" width="5.21875" style="43" customWidth="1"/>
    <col min="5640" max="5640" width="7.77734375" style="43" customWidth="1"/>
    <col min="5641" max="5641" width="5.77734375" style="43" customWidth="1"/>
    <col min="5642" max="5642" width="6.88671875" style="43" customWidth="1"/>
    <col min="5643" max="5643" width="6.77734375" style="43" customWidth="1"/>
    <col min="5644" max="5644" width="9.21875" style="43" customWidth="1"/>
    <col min="5645" max="5645" width="14.88671875" style="43" customWidth="1"/>
    <col min="5646" max="5646" width="10.88671875" style="43" customWidth="1"/>
    <col min="5647" max="5647" width="3.6640625" style="43" customWidth="1"/>
    <col min="5648" max="5648" width="10.109375" style="43" bestFit="1" customWidth="1"/>
    <col min="5649" max="5649" width="3.6640625" style="43" customWidth="1"/>
    <col min="5650" max="5650" width="19.21875" style="43" customWidth="1"/>
    <col min="5651" max="5651" width="3.6640625" style="43" customWidth="1"/>
    <col min="5652" max="5652" width="18" style="43" customWidth="1"/>
    <col min="5653" max="5654" width="17.88671875" style="43" customWidth="1"/>
    <col min="5655" max="5656" width="1.6640625" style="43" customWidth="1"/>
    <col min="5657" max="5657" width="6" style="43" bestFit="1" customWidth="1"/>
    <col min="5658" max="5886" width="9" style="43"/>
    <col min="5887" max="5887" width="2.109375" style="43" customWidth="1"/>
    <col min="5888" max="5888" width="4.109375" style="43" customWidth="1"/>
    <col min="5889" max="5889" width="20.21875" style="43" customWidth="1"/>
    <col min="5890" max="5890" width="19.6640625" style="43" customWidth="1"/>
    <col min="5891" max="5891" width="3.6640625" style="43" customWidth="1"/>
    <col min="5892" max="5892" width="4.33203125" style="43" customWidth="1"/>
    <col min="5893" max="5893" width="10.6640625" style="43" customWidth="1"/>
    <col min="5894" max="5895" width="5.21875" style="43" customWidth="1"/>
    <col min="5896" max="5896" width="7.77734375" style="43" customWidth="1"/>
    <col min="5897" max="5897" width="5.77734375" style="43" customWidth="1"/>
    <col min="5898" max="5898" width="6.88671875" style="43" customWidth="1"/>
    <col min="5899" max="5899" width="6.77734375" style="43" customWidth="1"/>
    <col min="5900" max="5900" width="9.21875" style="43" customWidth="1"/>
    <col min="5901" max="5901" width="14.88671875" style="43" customWidth="1"/>
    <col min="5902" max="5902" width="10.88671875" style="43" customWidth="1"/>
    <col min="5903" max="5903" width="3.6640625" style="43" customWidth="1"/>
    <col min="5904" max="5904" width="10.109375" style="43" bestFit="1" customWidth="1"/>
    <col min="5905" max="5905" width="3.6640625" style="43" customWidth="1"/>
    <col min="5906" max="5906" width="19.21875" style="43" customWidth="1"/>
    <col min="5907" max="5907" width="3.6640625" style="43" customWidth="1"/>
    <col min="5908" max="5908" width="18" style="43" customWidth="1"/>
    <col min="5909" max="5910" width="17.88671875" style="43" customWidth="1"/>
    <col min="5911" max="5912" width="1.6640625" style="43" customWidth="1"/>
    <col min="5913" max="5913" width="6" style="43" bestFit="1" customWidth="1"/>
    <col min="5914" max="6142" width="9" style="43"/>
    <col min="6143" max="6143" width="2.109375" style="43" customWidth="1"/>
    <col min="6144" max="6144" width="4.109375" style="43" customWidth="1"/>
    <col min="6145" max="6145" width="20.21875" style="43" customWidth="1"/>
    <col min="6146" max="6146" width="19.6640625" style="43" customWidth="1"/>
    <col min="6147" max="6147" width="3.6640625" style="43" customWidth="1"/>
    <col min="6148" max="6148" width="4.33203125" style="43" customWidth="1"/>
    <col min="6149" max="6149" width="10.6640625" style="43" customWidth="1"/>
    <col min="6150" max="6151" width="5.21875" style="43" customWidth="1"/>
    <col min="6152" max="6152" width="7.77734375" style="43" customWidth="1"/>
    <col min="6153" max="6153" width="5.77734375" style="43" customWidth="1"/>
    <col min="6154" max="6154" width="6.88671875" style="43" customWidth="1"/>
    <col min="6155" max="6155" width="6.77734375" style="43" customWidth="1"/>
    <col min="6156" max="6156" width="9.21875" style="43" customWidth="1"/>
    <col min="6157" max="6157" width="14.88671875" style="43" customWidth="1"/>
    <col min="6158" max="6158" width="10.88671875" style="43" customWidth="1"/>
    <col min="6159" max="6159" width="3.6640625" style="43" customWidth="1"/>
    <col min="6160" max="6160" width="10.109375" style="43" bestFit="1" customWidth="1"/>
    <col min="6161" max="6161" width="3.6640625" style="43" customWidth="1"/>
    <col min="6162" max="6162" width="19.21875" style="43" customWidth="1"/>
    <col min="6163" max="6163" width="3.6640625" style="43" customWidth="1"/>
    <col min="6164" max="6164" width="18" style="43" customWidth="1"/>
    <col min="6165" max="6166" width="17.88671875" style="43" customWidth="1"/>
    <col min="6167" max="6168" width="1.6640625" style="43" customWidth="1"/>
    <col min="6169" max="6169" width="6" style="43" bestFit="1" customWidth="1"/>
    <col min="6170" max="6398" width="9" style="43"/>
    <col min="6399" max="6399" width="2.109375" style="43" customWidth="1"/>
    <col min="6400" max="6400" width="4.109375" style="43" customWidth="1"/>
    <col min="6401" max="6401" width="20.21875" style="43" customWidth="1"/>
    <col min="6402" max="6402" width="19.6640625" style="43" customWidth="1"/>
    <col min="6403" max="6403" width="3.6640625" style="43" customWidth="1"/>
    <col min="6404" max="6404" width="4.33203125" style="43" customWidth="1"/>
    <col min="6405" max="6405" width="10.6640625" style="43" customWidth="1"/>
    <col min="6406" max="6407" width="5.21875" style="43" customWidth="1"/>
    <col min="6408" max="6408" width="7.77734375" style="43" customWidth="1"/>
    <col min="6409" max="6409" width="5.77734375" style="43" customWidth="1"/>
    <col min="6410" max="6410" width="6.88671875" style="43" customWidth="1"/>
    <col min="6411" max="6411" width="6.77734375" style="43" customWidth="1"/>
    <col min="6412" max="6412" width="9.21875" style="43" customWidth="1"/>
    <col min="6413" max="6413" width="14.88671875" style="43" customWidth="1"/>
    <col min="6414" max="6414" width="10.88671875" style="43" customWidth="1"/>
    <col min="6415" max="6415" width="3.6640625" style="43" customWidth="1"/>
    <col min="6416" max="6416" width="10.109375" style="43" bestFit="1" customWidth="1"/>
    <col min="6417" max="6417" width="3.6640625" style="43" customWidth="1"/>
    <col min="6418" max="6418" width="19.21875" style="43" customWidth="1"/>
    <col min="6419" max="6419" width="3.6640625" style="43" customWidth="1"/>
    <col min="6420" max="6420" width="18" style="43" customWidth="1"/>
    <col min="6421" max="6422" width="17.88671875" style="43" customWidth="1"/>
    <col min="6423" max="6424" width="1.6640625" style="43" customWidth="1"/>
    <col min="6425" max="6425" width="6" style="43" bestFit="1" customWidth="1"/>
    <col min="6426" max="6654" width="9" style="43"/>
    <col min="6655" max="6655" width="2.109375" style="43" customWidth="1"/>
    <col min="6656" max="6656" width="4.109375" style="43" customWidth="1"/>
    <col min="6657" max="6657" width="20.21875" style="43" customWidth="1"/>
    <col min="6658" max="6658" width="19.6640625" style="43" customWidth="1"/>
    <col min="6659" max="6659" width="3.6640625" style="43" customWidth="1"/>
    <col min="6660" max="6660" width="4.33203125" style="43" customWidth="1"/>
    <col min="6661" max="6661" width="10.6640625" style="43" customWidth="1"/>
    <col min="6662" max="6663" width="5.21875" style="43" customWidth="1"/>
    <col min="6664" max="6664" width="7.77734375" style="43" customWidth="1"/>
    <col min="6665" max="6665" width="5.77734375" style="43" customWidth="1"/>
    <col min="6666" max="6666" width="6.88671875" style="43" customWidth="1"/>
    <col min="6667" max="6667" width="6.77734375" style="43" customWidth="1"/>
    <col min="6668" max="6668" width="9.21875" style="43" customWidth="1"/>
    <col min="6669" max="6669" width="14.88671875" style="43" customWidth="1"/>
    <col min="6670" max="6670" width="10.88671875" style="43" customWidth="1"/>
    <col min="6671" max="6671" width="3.6640625" style="43" customWidth="1"/>
    <col min="6672" max="6672" width="10.109375" style="43" bestFit="1" customWidth="1"/>
    <col min="6673" max="6673" width="3.6640625" style="43" customWidth="1"/>
    <col min="6674" max="6674" width="19.21875" style="43" customWidth="1"/>
    <col min="6675" max="6675" width="3.6640625" style="43" customWidth="1"/>
    <col min="6676" max="6676" width="18" style="43" customWidth="1"/>
    <col min="6677" max="6678" width="17.88671875" style="43" customWidth="1"/>
    <col min="6679" max="6680" width="1.6640625" style="43" customWidth="1"/>
    <col min="6681" max="6681" width="6" style="43" bestFit="1" customWidth="1"/>
    <col min="6682" max="6910" width="9" style="43"/>
    <col min="6911" max="6911" width="2.109375" style="43" customWidth="1"/>
    <col min="6912" max="6912" width="4.109375" style="43" customWidth="1"/>
    <col min="6913" max="6913" width="20.21875" style="43" customWidth="1"/>
    <col min="6914" max="6914" width="19.6640625" style="43" customWidth="1"/>
    <col min="6915" max="6915" width="3.6640625" style="43" customWidth="1"/>
    <col min="6916" max="6916" width="4.33203125" style="43" customWidth="1"/>
    <col min="6917" max="6917" width="10.6640625" style="43" customWidth="1"/>
    <col min="6918" max="6919" width="5.21875" style="43" customWidth="1"/>
    <col min="6920" max="6920" width="7.77734375" style="43" customWidth="1"/>
    <col min="6921" max="6921" width="5.77734375" style="43" customWidth="1"/>
    <col min="6922" max="6922" width="6.88671875" style="43" customWidth="1"/>
    <col min="6923" max="6923" width="6.77734375" style="43" customWidth="1"/>
    <col min="6924" max="6924" width="9.21875" style="43" customWidth="1"/>
    <col min="6925" max="6925" width="14.88671875" style="43" customWidth="1"/>
    <col min="6926" max="6926" width="10.88671875" style="43" customWidth="1"/>
    <col min="6927" max="6927" width="3.6640625" style="43" customWidth="1"/>
    <col min="6928" max="6928" width="10.109375" style="43" bestFit="1" customWidth="1"/>
    <col min="6929" max="6929" width="3.6640625" style="43" customWidth="1"/>
    <col min="6930" max="6930" width="19.21875" style="43" customWidth="1"/>
    <col min="6931" max="6931" width="3.6640625" style="43" customWidth="1"/>
    <col min="6932" max="6932" width="18" style="43" customWidth="1"/>
    <col min="6933" max="6934" width="17.88671875" style="43" customWidth="1"/>
    <col min="6935" max="6936" width="1.6640625" style="43" customWidth="1"/>
    <col min="6937" max="6937" width="6" style="43" bestFit="1" customWidth="1"/>
    <col min="6938" max="7166" width="9" style="43"/>
    <col min="7167" max="7167" width="2.109375" style="43" customWidth="1"/>
    <col min="7168" max="7168" width="4.109375" style="43" customWidth="1"/>
    <col min="7169" max="7169" width="20.21875" style="43" customWidth="1"/>
    <col min="7170" max="7170" width="19.6640625" style="43" customWidth="1"/>
    <col min="7171" max="7171" width="3.6640625" style="43" customWidth="1"/>
    <col min="7172" max="7172" width="4.33203125" style="43" customWidth="1"/>
    <col min="7173" max="7173" width="10.6640625" style="43" customWidth="1"/>
    <col min="7174" max="7175" width="5.21875" style="43" customWidth="1"/>
    <col min="7176" max="7176" width="7.77734375" style="43" customWidth="1"/>
    <col min="7177" max="7177" width="5.77734375" style="43" customWidth="1"/>
    <col min="7178" max="7178" width="6.88671875" style="43" customWidth="1"/>
    <col min="7179" max="7179" width="6.77734375" style="43" customWidth="1"/>
    <col min="7180" max="7180" width="9.21875" style="43" customWidth="1"/>
    <col min="7181" max="7181" width="14.88671875" style="43" customWidth="1"/>
    <col min="7182" max="7182" width="10.88671875" style="43" customWidth="1"/>
    <col min="7183" max="7183" width="3.6640625" style="43" customWidth="1"/>
    <col min="7184" max="7184" width="10.109375" style="43" bestFit="1" customWidth="1"/>
    <col min="7185" max="7185" width="3.6640625" style="43" customWidth="1"/>
    <col min="7186" max="7186" width="19.21875" style="43" customWidth="1"/>
    <col min="7187" max="7187" width="3.6640625" style="43" customWidth="1"/>
    <col min="7188" max="7188" width="18" style="43" customWidth="1"/>
    <col min="7189" max="7190" width="17.88671875" style="43" customWidth="1"/>
    <col min="7191" max="7192" width="1.6640625" style="43" customWidth="1"/>
    <col min="7193" max="7193" width="6" style="43" bestFit="1" customWidth="1"/>
    <col min="7194" max="7422" width="9" style="43"/>
    <col min="7423" max="7423" width="2.109375" style="43" customWidth="1"/>
    <col min="7424" max="7424" width="4.109375" style="43" customWidth="1"/>
    <col min="7425" max="7425" width="20.21875" style="43" customWidth="1"/>
    <col min="7426" max="7426" width="19.6640625" style="43" customWidth="1"/>
    <col min="7427" max="7427" width="3.6640625" style="43" customWidth="1"/>
    <col min="7428" max="7428" width="4.33203125" style="43" customWidth="1"/>
    <col min="7429" max="7429" width="10.6640625" style="43" customWidth="1"/>
    <col min="7430" max="7431" width="5.21875" style="43" customWidth="1"/>
    <col min="7432" max="7432" width="7.77734375" style="43" customWidth="1"/>
    <col min="7433" max="7433" width="5.77734375" style="43" customWidth="1"/>
    <col min="7434" max="7434" width="6.88671875" style="43" customWidth="1"/>
    <col min="7435" max="7435" width="6.77734375" style="43" customWidth="1"/>
    <col min="7436" max="7436" width="9.21875" style="43" customWidth="1"/>
    <col min="7437" max="7437" width="14.88671875" style="43" customWidth="1"/>
    <col min="7438" max="7438" width="10.88671875" style="43" customWidth="1"/>
    <col min="7439" max="7439" width="3.6640625" style="43" customWidth="1"/>
    <col min="7440" max="7440" width="10.109375" style="43" bestFit="1" customWidth="1"/>
    <col min="7441" max="7441" width="3.6640625" style="43" customWidth="1"/>
    <col min="7442" max="7442" width="19.21875" style="43" customWidth="1"/>
    <col min="7443" max="7443" width="3.6640625" style="43" customWidth="1"/>
    <col min="7444" max="7444" width="18" style="43" customWidth="1"/>
    <col min="7445" max="7446" width="17.88671875" style="43" customWidth="1"/>
    <col min="7447" max="7448" width="1.6640625" style="43" customWidth="1"/>
    <col min="7449" max="7449" width="6" style="43" bestFit="1" customWidth="1"/>
    <col min="7450" max="7678" width="9" style="43"/>
    <col min="7679" max="7679" width="2.109375" style="43" customWidth="1"/>
    <col min="7680" max="7680" width="4.109375" style="43" customWidth="1"/>
    <col min="7681" max="7681" width="20.21875" style="43" customWidth="1"/>
    <col min="7682" max="7682" width="19.6640625" style="43" customWidth="1"/>
    <col min="7683" max="7683" width="3.6640625" style="43" customWidth="1"/>
    <col min="7684" max="7684" width="4.33203125" style="43" customWidth="1"/>
    <col min="7685" max="7685" width="10.6640625" style="43" customWidth="1"/>
    <col min="7686" max="7687" width="5.21875" style="43" customWidth="1"/>
    <col min="7688" max="7688" width="7.77734375" style="43" customWidth="1"/>
    <col min="7689" max="7689" width="5.77734375" style="43" customWidth="1"/>
    <col min="7690" max="7690" width="6.88671875" style="43" customWidth="1"/>
    <col min="7691" max="7691" width="6.77734375" style="43" customWidth="1"/>
    <col min="7692" max="7692" width="9.21875" style="43" customWidth="1"/>
    <col min="7693" max="7693" width="14.88671875" style="43" customWidth="1"/>
    <col min="7694" max="7694" width="10.88671875" style="43" customWidth="1"/>
    <col min="7695" max="7695" width="3.6640625" style="43" customWidth="1"/>
    <col min="7696" max="7696" width="10.109375" style="43" bestFit="1" customWidth="1"/>
    <col min="7697" max="7697" width="3.6640625" style="43" customWidth="1"/>
    <col min="7698" max="7698" width="19.21875" style="43" customWidth="1"/>
    <col min="7699" max="7699" width="3.6640625" style="43" customWidth="1"/>
    <col min="7700" max="7700" width="18" style="43" customWidth="1"/>
    <col min="7701" max="7702" width="17.88671875" style="43" customWidth="1"/>
    <col min="7703" max="7704" width="1.6640625" style="43" customWidth="1"/>
    <col min="7705" max="7705" width="6" style="43" bestFit="1" customWidth="1"/>
    <col min="7706" max="7934" width="9" style="43"/>
    <col min="7935" max="7935" width="2.109375" style="43" customWidth="1"/>
    <col min="7936" max="7936" width="4.109375" style="43" customWidth="1"/>
    <col min="7937" max="7937" width="20.21875" style="43" customWidth="1"/>
    <col min="7938" max="7938" width="19.6640625" style="43" customWidth="1"/>
    <col min="7939" max="7939" width="3.6640625" style="43" customWidth="1"/>
    <col min="7940" max="7940" width="4.33203125" style="43" customWidth="1"/>
    <col min="7941" max="7941" width="10.6640625" style="43" customWidth="1"/>
    <col min="7942" max="7943" width="5.21875" style="43" customWidth="1"/>
    <col min="7944" max="7944" width="7.77734375" style="43" customWidth="1"/>
    <col min="7945" max="7945" width="5.77734375" style="43" customWidth="1"/>
    <col min="7946" max="7946" width="6.88671875" style="43" customWidth="1"/>
    <col min="7947" max="7947" width="6.77734375" style="43" customWidth="1"/>
    <col min="7948" max="7948" width="9.21875" style="43" customWidth="1"/>
    <col min="7949" max="7949" width="14.88671875" style="43" customWidth="1"/>
    <col min="7950" max="7950" width="10.88671875" style="43" customWidth="1"/>
    <col min="7951" max="7951" width="3.6640625" style="43" customWidth="1"/>
    <col min="7952" max="7952" width="10.109375" style="43" bestFit="1" customWidth="1"/>
    <col min="7953" max="7953" width="3.6640625" style="43" customWidth="1"/>
    <col min="7954" max="7954" width="19.21875" style="43" customWidth="1"/>
    <col min="7955" max="7955" width="3.6640625" style="43" customWidth="1"/>
    <col min="7956" max="7956" width="18" style="43" customWidth="1"/>
    <col min="7957" max="7958" width="17.88671875" style="43" customWidth="1"/>
    <col min="7959" max="7960" width="1.6640625" style="43" customWidth="1"/>
    <col min="7961" max="7961" width="6" style="43" bestFit="1" customWidth="1"/>
    <col min="7962" max="8190" width="9" style="43"/>
    <col min="8191" max="8191" width="2.109375" style="43" customWidth="1"/>
    <col min="8192" max="8192" width="4.109375" style="43" customWidth="1"/>
    <col min="8193" max="8193" width="20.21875" style="43" customWidth="1"/>
    <col min="8194" max="8194" width="19.6640625" style="43" customWidth="1"/>
    <col min="8195" max="8195" width="3.6640625" style="43" customWidth="1"/>
    <col min="8196" max="8196" width="4.33203125" style="43" customWidth="1"/>
    <col min="8197" max="8197" width="10.6640625" style="43" customWidth="1"/>
    <col min="8198" max="8199" width="5.21875" style="43" customWidth="1"/>
    <col min="8200" max="8200" width="7.77734375" style="43" customWidth="1"/>
    <col min="8201" max="8201" width="5.77734375" style="43" customWidth="1"/>
    <col min="8202" max="8202" width="6.88671875" style="43" customWidth="1"/>
    <col min="8203" max="8203" width="6.77734375" style="43" customWidth="1"/>
    <col min="8204" max="8204" width="9.21875" style="43" customWidth="1"/>
    <col min="8205" max="8205" width="14.88671875" style="43" customWidth="1"/>
    <col min="8206" max="8206" width="10.88671875" style="43" customWidth="1"/>
    <col min="8207" max="8207" width="3.6640625" style="43" customWidth="1"/>
    <col min="8208" max="8208" width="10.109375" style="43" bestFit="1" customWidth="1"/>
    <col min="8209" max="8209" width="3.6640625" style="43" customWidth="1"/>
    <col min="8210" max="8210" width="19.21875" style="43" customWidth="1"/>
    <col min="8211" max="8211" width="3.6640625" style="43" customWidth="1"/>
    <col min="8212" max="8212" width="18" style="43" customWidth="1"/>
    <col min="8213" max="8214" width="17.88671875" style="43" customWidth="1"/>
    <col min="8215" max="8216" width="1.6640625" style="43" customWidth="1"/>
    <col min="8217" max="8217" width="6" style="43" bestFit="1" customWidth="1"/>
    <col min="8218" max="8446" width="9" style="43"/>
    <col min="8447" max="8447" width="2.109375" style="43" customWidth="1"/>
    <col min="8448" max="8448" width="4.109375" style="43" customWidth="1"/>
    <col min="8449" max="8449" width="20.21875" style="43" customWidth="1"/>
    <col min="8450" max="8450" width="19.6640625" style="43" customWidth="1"/>
    <col min="8451" max="8451" width="3.6640625" style="43" customWidth="1"/>
    <col min="8452" max="8452" width="4.33203125" style="43" customWidth="1"/>
    <col min="8453" max="8453" width="10.6640625" style="43" customWidth="1"/>
    <col min="8454" max="8455" width="5.21875" style="43" customWidth="1"/>
    <col min="8456" max="8456" width="7.77734375" style="43" customWidth="1"/>
    <col min="8457" max="8457" width="5.77734375" style="43" customWidth="1"/>
    <col min="8458" max="8458" width="6.88671875" style="43" customWidth="1"/>
    <col min="8459" max="8459" width="6.77734375" style="43" customWidth="1"/>
    <col min="8460" max="8460" width="9.21875" style="43" customWidth="1"/>
    <col min="8461" max="8461" width="14.88671875" style="43" customWidth="1"/>
    <col min="8462" max="8462" width="10.88671875" style="43" customWidth="1"/>
    <col min="8463" max="8463" width="3.6640625" style="43" customWidth="1"/>
    <col min="8464" max="8464" width="10.109375" style="43" bestFit="1" customWidth="1"/>
    <col min="8465" max="8465" width="3.6640625" style="43" customWidth="1"/>
    <col min="8466" max="8466" width="19.21875" style="43" customWidth="1"/>
    <col min="8467" max="8467" width="3.6640625" style="43" customWidth="1"/>
    <col min="8468" max="8468" width="18" style="43" customWidth="1"/>
    <col min="8469" max="8470" width="17.88671875" style="43" customWidth="1"/>
    <col min="8471" max="8472" width="1.6640625" style="43" customWidth="1"/>
    <col min="8473" max="8473" width="6" style="43" bestFit="1" customWidth="1"/>
    <col min="8474" max="8702" width="9" style="43"/>
    <col min="8703" max="8703" width="2.109375" style="43" customWidth="1"/>
    <col min="8704" max="8704" width="4.109375" style="43" customWidth="1"/>
    <col min="8705" max="8705" width="20.21875" style="43" customWidth="1"/>
    <col min="8706" max="8706" width="19.6640625" style="43" customWidth="1"/>
    <col min="8707" max="8707" width="3.6640625" style="43" customWidth="1"/>
    <col min="8708" max="8708" width="4.33203125" style="43" customWidth="1"/>
    <col min="8709" max="8709" width="10.6640625" style="43" customWidth="1"/>
    <col min="8710" max="8711" width="5.21875" style="43" customWidth="1"/>
    <col min="8712" max="8712" width="7.77734375" style="43" customWidth="1"/>
    <col min="8713" max="8713" width="5.77734375" style="43" customWidth="1"/>
    <col min="8714" max="8714" width="6.88671875" style="43" customWidth="1"/>
    <col min="8715" max="8715" width="6.77734375" style="43" customWidth="1"/>
    <col min="8716" max="8716" width="9.21875" style="43" customWidth="1"/>
    <col min="8717" max="8717" width="14.88671875" style="43" customWidth="1"/>
    <col min="8718" max="8718" width="10.88671875" style="43" customWidth="1"/>
    <col min="8719" max="8719" width="3.6640625" style="43" customWidth="1"/>
    <col min="8720" max="8720" width="10.109375" style="43" bestFit="1" customWidth="1"/>
    <col min="8721" max="8721" width="3.6640625" style="43" customWidth="1"/>
    <col min="8722" max="8722" width="19.21875" style="43" customWidth="1"/>
    <col min="8723" max="8723" width="3.6640625" style="43" customWidth="1"/>
    <col min="8724" max="8724" width="18" style="43" customWidth="1"/>
    <col min="8725" max="8726" width="17.88671875" style="43" customWidth="1"/>
    <col min="8727" max="8728" width="1.6640625" style="43" customWidth="1"/>
    <col min="8729" max="8729" width="6" style="43" bestFit="1" customWidth="1"/>
    <col min="8730" max="8958" width="9" style="43"/>
    <col min="8959" max="8959" width="2.109375" style="43" customWidth="1"/>
    <col min="8960" max="8960" width="4.109375" style="43" customWidth="1"/>
    <col min="8961" max="8961" width="20.21875" style="43" customWidth="1"/>
    <col min="8962" max="8962" width="19.6640625" style="43" customWidth="1"/>
    <col min="8963" max="8963" width="3.6640625" style="43" customWidth="1"/>
    <col min="8964" max="8964" width="4.33203125" style="43" customWidth="1"/>
    <col min="8965" max="8965" width="10.6640625" style="43" customWidth="1"/>
    <col min="8966" max="8967" width="5.21875" style="43" customWidth="1"/>
    <col min="8968" max="8968" width="7.77734375" style="43" customWidth="1"/>
    <col min="8969" max="8969" width="5.77734375" style="43" customWidth="1"/>
    <col min="8970" max="8970" width="6.88671875" style="43" customWidth="1"/>
    <col min="8971" max="8971" width="6.77734375" style="43" customWidth="1"/>
    <col min="8972" max="8972" width="9.21875" style="43" customWidth="1"/>
    <col min="8973" max="8973" width="14.88671875" style="43" customWidth="1"/>
    <col min="8974" max="8974" width="10.88671875" style="43" customWidth="1"/>
    <col min="8975" max="8975" width="3.6640625" style="43" customWidth="1"/>
    <col min="8976" max="8976" width="10.109375" style="43" bestFit="1" customWidth="1"/>
    <col min="8977" max="8977" width="3.6640625" style="43" customWidth="1"/>
    <col min="8978" max="8978" width="19.21875" style="43" customWidth="1"/>
    <col min="8979" max="8979" width="3.6640625" style="43" customWidth="1"/>
    <col min="8980" max="8980" width="18" style="43" customWidth="1"/>
    <col min="8981" max="8982" width="17.88671875" style="43" customWidth="1"/>
    <col min="8983" max="8984" width="1.6640625" style="43" customWidth="1"/>
    <col min="8985" max="8985" width="6" style="43" bestFit="1" customWidth="1"/>
    <col min="8986" max="9214" width="9" style="43"/>
    <col min="9215" max="9215" width="2.109375" style="43" customWidth="1"/>
    <col min="9216" max="9216" width="4.109375" style="43" customWidth="1"/>
    <col min="9217" max="9217" width="20.21875" style="43" customWidth="1"/>
    <col min="9218" max="9218" width="19.6640625" style="43" customWidth="1"/>
    <col min="9219" max="9219" width="3.6640625" style="43" customWidth="1"/>
    <col min="9220" max="9220" width="4.33203125" style="43" customWidth="1"/>
    <col min="9221" max="9221" width="10.6640625" style="43" customWidth="1"/>
    <col min="9222" max="9223" width="5.21875" style="43" customWidth="1"/>
    <col min="9224" max="9224" width="7.77734375" style="43" customWidth="1"/>
    <col min="9225" max="9225" width="5.77734375" style="43" customWidth="1"/>
    <col min="9226" max="9226" width="6.88671875" style="43" customWidth="1"/>
    <col min="9227" max="9227" width="6.77734375" style="43" customWidth="1"/>
    <col min="9228" max="9228" width="9.21875" style="43" customWidth="1"/>
    <col min="9229" max="9229" width="14.88671875" style="43" customWidth="1"/>
    <col min="9230" max="9230" width="10.88671875" style="43" customWidth="1"/>
    <col min="9231" max="9231" width="3.6640625" style="43" customWidth="1"/>
    <col min="9232" max="9232" width="10.109375" style="43" bestFit="1" customWidth="1"/>
    <col min="9233" max="9233" width="3.6640625" style="43" customWidth="1"/>
    <col min="9234" max="9234" width="19.21875" style="43" customWidth="1"/>
    <col min="9235" max="9235" width="3.6640625" style="43" customWidth="1"/>
    <col min="9236" max="9236" width="18" style="43" customWidth="1"/>
    <col min="9237" max="9238" width="17.88671875" style="43" customWidth="1"/>
    <col min="9239" max="9240" width="1.6640625" style="43" customWidth="1"/>
    <col min="9241" max="9241" width="6" style="43" bestFit="1" customWidth="1"/>
    <col min="9242" max="9470" width="9" style="43"/>
    <col min="9471" max="9471" width="2.109375" style="43" customWidth="1"/>
    <col min="9472" max="9472" width="4.109375" style="43" customWidth="1"/>
    <col min="9473" max="9473" width="20.21875" style="43" customWidth="1"/>
    <col min="9474" max="9474" width="19.6640625" style="43" customWidth="1"/>
    <col min="9475" max="9475" width="3.6640625" style="43" customWidth="1"/>
    <col min="9476" max="9476" width="4.33203125" style="43" customWidth="1"/>
    <col min="9477" max="9477" width="10.6640625" style="43" customWidth="1"/>
    <col min="9478" max="9479" width="5.21875" style="43" customWidth="1"/>
    <col min="9480" max="9480" width="7.77734375" style="43" customWidth="1"/>
    <col min="9481" max="9481" width="5.77734375" style="43" customWidth="1"/>
    <col min="9482" max="9482" width="6.88671875" style="43" customWidth="1"/>
    <col min="9483" max="9483" width="6.77734375" style="43" customWidth="1"/>
    <col min="9484" max="9484" width="9.21875" style="43" customWidth="1"/>
    <col min="9485" max="9485" width="14.88671875" style="43" customWidth="1"/>
    <col min="9486" max="9486" width="10.88671875" style="43" customWidth="1"/>
    <col min="9487" max="9487" width="3.6640625" style="43" customWidth="1"/>
    <col min="9488" max="9488" width="10.109375" style="43" bestFit="1" customWidth="1"/>
    <col min="9489" max="9489" width="3.6640625" style="43" customWidth="1"/>
    <col min="9490" max="9490" width="19.21875" style="43" customWidth="1"/>
    <col min="9491" max="9491" width="3.6640625" style="43" customWidth="1"/>
    <col min="9492" max="9492" width="18" style="43" customWidth="1"/>
    <col min="9493" max="9494" width="17.88671875" style="43" customWidth="1"/>
    <col min="9495" max="9496" width="1.6640625" style="43" customWidth="1"/>
    <col min="9497" max="9497" width="6" style="43" bestFit="1" customWidth="1"/>
    <col min="9498" max="9726" width="9" style="43"/>
    <col min="9727" max="9727" width="2.109375" style="43" customWidth="1"/>
    <col min="9728" max="9728" width="4.109375" style="43" customWidth="1"/>
    <col min="9729" max="9729" width="20.21875" style="43" customWidth="1"/>
    <col min="9730" max="9730" width="19.6640625" style="43" customWidth="1"/>
    <col min="9731" max="9731" width="3.6640625" style="43" customWidth="1"/>
    <col min="9732" max="9732" width="4.33203125" style="43" customWidth="1"/>
    <col min="9733" max="9733" width="10.6640625" style="43" customWidth="1"/>
    <col min="9734" max="9735" width="5.21875" style="43" customWidth="1"/>
    <col min="9736" max="9736" width="7.77734375" style="43" customWidth="1"/>
    <col min="9737" max="9737" width="5.77734375" style="43" customWidth="1"/>
    <col min="9738" max="9738" width="6.88671875" style="43" customWidth="1"/>
    <col min="9739" max="9739" width="6.77734375" style="43" customWidth="1"/>
    <col min="9740" max="9740" width="9.21875" style="43" customWidth="1"/>
    <col min="9741" max="9741" width="14.88671875" style="43" customWidth="1"/>
    <col min="9742" max="9742" width="10.88671875" style="43" customWidth="1"/>
    <col min="9743" max="9743" width="3.6640625" style="43" customWidth="1"/>
    <col min="9744" max="9744" width="10.109375" style="43" bestFit="1" customWidth="1"/>
    <col min="9745" max="9745" width="3.6640625" style="43" customWidth="1"/>
    <col min="9746" max="9746" width="19.21875" style="43" customWidth="1"/>
    <col min="9747" max="9747" width="3.6640625" style="43" customWidth="1"/>
    <col min="9748" max="9748" width="18" style="43" customWidth="1"/>
    <col min="9749" max="9750" width="17.88671875" style="43" customWidth="1"/>
    <col min="9751" max="9752" width="1.6640625" style="43" customWidth="1"/>
    <col min="9753" max="9753" width="6" style="43" bestFit="1" customWidth="1"/>
    <col min="9754" max="9982" width="9" style="43"/>
    <col min="9983" max="9983" width="2.109375" style="43" customWidth="1"/>
    <col min="9984" max="9984" width="4.109375" style="43" customWidth="1"/>
    <col min="9985" max="9985" width="20.21875" style="43" customWidth="1"/>
    <col min="9986" max="9986" width="19.6640625" style="43" customWidth="1"/>
    <col min="9987" max="9987" width="3.6640625" style="43" customWidth="1"/>
    <col min="9988" max="9988" width="4.33203125" style="43" customWidth="1"/>
    <col min="9989" max="9989" width="10.6640625" style="43" customWidth="1"/>
    <col min="9990" max="9991" width="5.21875" style="43" customWidth="1"/>
    <col min="9992" max="9992" width="7.77734375" style="43" customWidth="1"/>
    <col min="9993" max="9993" width="5.77734375" style="43" customWidth="1"/>
    <col min="9994" max="9994" width="6.88671875" style="43" customWidth="1"/>
    <col min="9995" max="9995" width="6.77734375" style="43" customWidth="1"/>
    <col min="9996" max="9996" width="9.21875" style="43" customWidth="1"/>
    <col min="9997" max="9997" width="14.88671875" style="43" customWidth="1"/>
    <col min="9998" max="9998" width="10.88671875" style="43" customWidth="1"/>
    <col min="9999" max="9999" width="3.6640625" style="43" customWidth="1"/>
    <col min="10000" max="10000" width="10.109375" style="43" bestFit="1" customWidth="1"/>
    <col min="10001" max="10001" width="3.6640625" style="43" customWidth="1"/>
    <col min="10002" max="10002" width="19.21875" style="43" customWidth="1"/>
    <col min="10003" max="10003" width="3.6640625" style="43" customWidth="1"/>
    <col min="10004" max="10004" width="18" style="43" customWidth="1"/>
    <col min="10005" max="10006" width="17.88671875" style="43" customWidth="1"/>
    <col min="10007" max="10008" width="1.6640625" style="43" customWidth="1"/>
    <col min="10009" max="10009" width="6" style="43" bestFit="1" customWidth="1"/>
    <col min="10010" max="10238" width="9" style="43"/>
    <col min="10239" max="10239" width="2.109375" style="43" customWidth="1"/>
    <col min="10240" max="10240" width="4.109375" style="43" customWidth="1"/>
    <col min="10241" max="10241" width="20.21875" style="43" customWidth="1"/>
    <col min="10242" max="10242" width="19.6640625" style="43" customWidth="1"/>
    <col min="10243" max="10243" width="3.6640625" style="43" customWidth="1"/>
    <col min="10244" max="10244" width="4.33203125" style="43" customWidth="1"/>
    <col min="10245" max="10245" width="10.6640625" style="43" customWidth="1"/>
    <col min="10246" max="10247" width="5.21875" style="43" customWidth="1"/>
    <col min="10248" max="10248" width="7.77734375" style="43" customWidth="1"/>
    <col min="10249" max="10249" width="5.77734375" style="43" customWidth="1"/>
    <col min="10250" max="10250" width="6.88671875" style="43" customWidth="1"/>
    <col min="10251" max="10251" width="6.77734375" style="43" customWidth="1"/>
    <col min="10252" max="10252" width="9.21875" style="43" customWidth="1"/>
    <col min="10253" max="10253" width="14.88671875" style="43" customWidth="1"/>
    <col min="10254" max="10254" width="10.88671875" style="43" customWidth="1"/>
    <col min="10255" max="10255" width="3.6640625" style="43" customWidth="1"/>
    <col min="10256" max="10256" width="10.109375" style="43" bestFit="1" customWidth="1"/>
    <col min="10257" max="10257" width="3.6640625" style="43" customWidth="1"/>
    <col min="10258" max="10258" width="19.21875" style="43" customWidth="1"/>
    <col min="10259" max="10259" width="3.6640625" style="43" customWidth="1"/>
    <col min="10260" max="10260" width="18" style="43" customWidth="1"/>
    <col min="10261" max="10262" width="17.88671875" style="43" customWidth="1"/>
    <col min="10263" max="10264" width="1.6640625" style="43" customWidth="1"/>
    <col min="10265" max="10265" width="6" style="43" bestFit="1" customWidth="1"/>
    <col min="10266" max="10494" width="9" style="43"/>
    <col min="10495" max="10495" width="2.109375" style="43" customWidth="1"/>
    <col min="10496" max="10496" width="4.109375" style="43" customWidth="1"/>
    <col min="10497" max="10497" width="20.21875" style="43" customWidth="1"/>
    <col min="10498" max="10498" width="19.6640625" style="43" customWidth="1"/>
    <col min="10499" max="10499" width="3.6640625" style="43" customWidth="1"/>
    <col min="10500" max="10500" width="4.33203125" style="43" customWidth="1"/>
    <col min="10501" max="10501" width="10.6640625" style="43" customWidth="1"/>
    <col min="10502" max="10503" width="5.21875" style="43" customWidth="1"/>
    <col min="10504" max="10504" width="7.77734375" style="43" customWidth="1"/>
    <col min="10505" max="10505" width="5.77734375" style="43" customWidth="1"/>
    <col min="10506" max="10506" width="6.88671875" style="43" customWidth="1"/>
    <col min="10507" max="10507" width="6.77734375" style="43" customWidth="1"/>
    <col min="10508" max="10508" width="9.21875" style="43" customWidth="1"/>
    <col min="10509" max="10509" width="14.88671875" style="43" customWidth="1"/>
    <col min="10510" max="10510" width="10.88671875" style="43" customWidth="1"/>
    <col min="10511" max="10511" width="3.6640625" style="43" customWidth="1"/>
    <col min="10512" max="10512" width="10.109375" style="43" bestFit="1" customWidth="1"/>
    <col min="10513" max="10513" width="3.6640625" style="43" customWidth="1"/>
    <col min="10514" max="10514" width="19.21875" style="43" customWidth="1"/>
    <col min="10515" max="10515" width="3.6640625" style="43" customWidth="1"/>
    <col min="10516" max="10516" width="18" style="43" customWidth="1"/>
    <col min="10517" max="10518" width="17.88671875" style="43" customWidth="1"/>
    <col min="10519" max="10520" width="1.6640625" style="43" customWidth="1"/>
    <col min="10521" max="10521" width="6" style="43" bestFit="1" customWidth="1"/>
    <col min="10522" max="10750" width="9" style="43"/>
    <col min="10751" max="10751" width="2.109375" style="43" customWidth="1"/>
    <col min="10752" max="10752" width="4.109375" style="43" customWidth="1"/>
    <col min="10753" max="10753" width="20.21875" style="43" customWidth="1"/>
    <col min="10754" max="10754" width="19.6640625" style="43" customWidth="1"/>
    <col min="10755" max="10755" width="3.6640625" style="43" customWidth="1"/>
    <col min="10756" max="10756" width="4.33203125" style="43" customWidth="1"/>
    <col min="10757" max="10757" width="10.6640625" style="43" customWidth="1"/>
    <col min="10758" max="10759" width="5.21875" style="43" customWidth="1"/>
    <col min="10760" max="10760" width="7.77734375" style="43" customWidth="1"/>
    <col min="10761" max="10761" width="5.77734375" style="43" customWidth="1"/>
    <col min="10762" max="10762" width="6.88671875" style="43" customWidth="1"/>
    <col min="10763" max="10763" width="6.77734375" style="43" customWidth="1"/>
    <col min="10764" max="10764" width="9.21875" style="43" customWidth="1"/>
    <col min="10765" max="10765" width="14.88671875" style="43" customWidth="1"/>
    <col min="10766" max="10766" width="10.88671875" style="43" customWidth="1"/>
    <col min="10767" max="10767" width="3.6640625" style="43" customWidth="1"/>
    <col min="10768" max="10768" width="10.109375" style="43" bestFit="1" customWidth="1"/>
    <col min="10769" max="10769" width="3.6640625" style="43" customWidth="1"/>
    <col min="10770" max="10770" width="19.21875" style="43" customWidth="1"/>
    <col min="10771" max="10771" width="3.6640625" style="43" customWidth="1"/>
    <col min="10772" max="10772" width="18" style="43" customWidth="1"/>
    <col min="10773" max="10774" width="17.88671875" style="43" customWidth="1"/>
    <col min="10775" max="10776" width="1.6640625" style="43" customWidth="1"/>
    <col min="10777" max="10777" width="6" style="43" bestFit="1" customWidth="1"/>
    <col min="10778" max="11006" width="9" style="43"/>
    <col min="11007" max="11007" width="2.109375" style="43" customWidth="1"/>
    <col min="11008" max="11008" width="4.109375" style="43" customWidth="1"/>
    <col min="11009" max="11009" width="20.21875" style="43" customWidth="1"/>
    <col min="11010" max="11010" width="19.6640625" style="43" customWidth="1"/>
    <col min="11011" max="11011" width="3.6640625" style="43" customWidth="1"/>
    <col min="11012" max="11012" width="4.33203125" style="43" customWidth="1"/>
    <col min="11013" max="11013" width="10.6640625" style="43" customWidth="1"/>
    <col min="11014" max="11015" width="5.21875" style="43" customWidth="1"/>
    <col min="11016" max="11016" width="7.77734375" style="43" customWidth="1"/>
    <col min="11017" max="11017" width="5.77734375" style="43" customWidth="1"/>
    <col min="11018" max="11018" width="6.88671875" style="43" customWidth="1"/>
    <col min="11019" max="11019" width="6.77734375" style="43" customWidth="1"/>
    <col min="11020" max="11020" width="9.21875" style="43" customWidth="1"/>
    <col min="11021" max="11021" width="14.88671875" style="43" customWidth="1"/>
    <col min="11022" max="11022" width="10.88671875" style="43" customWidth="1"/>
    <col min="11023" max="11023" width="3.6640625" style="43" customWidth="1"/>
    <col min="11024" max="11024" width="10.109375" style="43" bestFit="1" customWidth="1"/>
    <col min="11025" max="11025" width="3.6640625" style="43" customWidth="1"/>
    <col min="11026" max="11026" width="19.21875" style="43" customWidth="1"/>
    <col min="11027" max="11027" width="3.6640625" style="43" customWidth="1"/>
    <col min="11028" max="11028" width="18" style="43" customWidth="1"/>
    <col min="11029" max="11030" width="17.88671875" style="43" customWidth="1"/>
    <col min="11031" max="11032" width="1.6640625" style="43" customWidth="1"/>
    <col min="11033" max="11033" width="6" style="43" bestFit="1" customWidth="1"/>
    <col min="11034" max="11262" width="9" style="43"/>
    <col min="11263" max="11263" width="2.109375" style="43" customWidth="1"/>
    <col min="11264" max="11264" width="4.109375" style="43" customWidth="1"/>
    <col min="11265" max="11265" width="20.21875" style="43" customWidth="1"/>
    <col min="11266" max="11266" width="19.6640625" style="43" customWidth="1"/>
    <col min="11267" max="11267" width="3.6640625" style="43" customWidth="1"/>
    <col min="11268" max="11268" width="4.33203125" style="43" customWidth="1"/>
    <col min="11269" max="11269" width="10.6640625" style="43" customWidth="1"/>
    <col min="11270" max="11271" width="5.21875" style="43" customWidth="1"/>
    <col min="11272" max="11272" width="7.77734375" style="43" customWidth="1"/>
    <col min="11273" max="11273" width="5.77734375" style="43" customWidth="1"/>
    <col min="11274" max="11274" width="6.88671875" style="43" customWidth="1"/>
    <col min="11275" max="11275" width="6.77734375" style="43" customWidth="1"/>
    <col min="11276" max="11276" width="9.21875" style="43" customWidth="1"/>
    <col min="11277" max="11277" width="14.88671875" style="43" customWidth="1"/>
    <col min="11278" max="11278" width="10.88671875" style="43" customWidth="1"/>
    <col min="11279" max="11279" width="3.6640625" style="43" customWidth="1"/>
    <col min="11280" max="11280" width="10.109375" style="43" bestFit="1" customWidth="1"/>
    <col min="11281" max="11281" width="3.6640625" style="43" customWidth="1"/>
    <col min="11282" max="11282" width="19.21875" style="43" customWidth="1"/>
    <col min="11283" max="11283" width="3.6640625" style="43" customWidth="1"/>
    <col min="11284" max="11284" width="18" style="43" customWidth="1"/>
    <col min="11285" max="11286" width="17.88671875" style="43" customWidth="1"/>
    <col min="11287" max="11288" width="1.6640625" style="43" customWidth="1"/>
    <col min="11289" max="11289" width="6" style="43" bestFit="1" customWidth="1"/>
    <col min="11290" max="11518" width="9" style="43"/>
    <col min="11519" max="11519" width="2.109375" style="43" customWidth="1"/>
    <col min="11520" max="11520" width="4.109375" style="43" customWidth="1"/>
    <col min="11521" max="11521" width="20.21875" style="43" customWidth="1"/>
    <col min="11522" max="11522" width="19.6640625" style="43" customWidth="1"/>
    <col min="11523" max="11523" width="3.6640625" style="43" customWidth="1"/>
    <col min="11524" max="11524" width="4.33203125" style="43" customWidth="1"/>
    <col min="11525" max="11525" width="10.6640625" style="43" customWidth="1"/>
    <col min="11526" max="11527" width="5.21875" style="43" customWidth="1"/>
    <col min="11528" max="11528" width="7.77734375" style="43" customWidth="1"/>
    <col min="11529" max="11529" width="5.77734375" style="43" customWidth="1"/>
    <col min="11530" max="11530" width="6.88671875" style="43" customWidth="1"/>
    <col min="11531" max="11531" width="6.77734375" style="43" customWidth="1"/>
    <col min="11532" max="11532" width="9.21875" style="43" customWidth="1"/>
    <col min="11533" max="11533" width="14.88671875" style="43" customWidth="1"/>
    <col min="11534" max="11534" width="10.88671875" style="43" customWidth="1"/>
    <col min="11535" max="11535" width="3.6640625" style="43" customWidth="1"/>
    <col min="11536" max="11536" width="10.109375" style="43" bestFit="1" customWidth="1"/>
    <col min="11537" max="11537" width="3.6640625" style="43" customWidth="1"/>
    <col min="11538" max="11538" width="19.21875" style="43" customWidth="1"/>
    <col min="11539" max="11539" width="3.6640625" style="43" customWidth="1"/>
    <col min="11540" max="11540" width="18" style="43" customWidth="1"/>
    <col min="11541" max="11542" width="17.88671875" style="43" customWidth="1"/>
    <col min="11543" max="11544" width="1.6640625" style="43" customWidth="1"/>
    <col min="11545" max="11545" width="6" style="43" bestFit="1" customWidth="1"/>
    <col min="11546" max="11774" width="9" style="43"/>
    <col min="11775" max="11775" width="2.109375" style="43" customWidth="1"/>
    <col min="11776" max="11776" width="4.109375" style="43" customWidth="1"/>
    <col min="11777" max="11777" width="20.21875" style="43" customWidth="1"/>
    <col min="11778" max="11778" width="19.6640625" style="43" customWidth="1"/>
    <col min="11779" max="11779" width="3.6640625" style="43" customWidth="1"/>
    <col min="11780" max="11780" width="4.33203125" style="43" customWidth="1"/>
    <col min="11781" max="11781" width="10.6640625" style="43" customWidth="1"/>
    <col min="11782" max="11783" width="5.21875" style="43" customWidth="1"/>
    <col min="11784" max="11784" width="7.77734375" style="43" customWidth="1"/>
    <col min="11785" max="11785" width="5.77734375" style="43" customWidth="1"/>
    <col min="11786" max="11786" width="6.88671875" style="43" customWidth="1"/>
    <col min="11787" max="11787" width="6.77734375" style="43" customWidth="1"/>
    <col min="11788" max="11788" width="9.21875" style="43" customWidth="1"/>
    <col min="11789" max="11789" width="14.88671875" style="43" customWidth="1"/>
    <col min="11790" max="11790" width="10.88671875" style="43" customWidth="1"/>
    <col min="11791" max="11791" width="3.6640625" style="43" customWidth="1"/>
    <col min="11792" max="11792" width="10.109375" style="43" bestFit="1" customWidth="1"/>
    <col min="11793" max="11793" width="3.6640625" style="43" customWidth="1"/>
    <col min="11794" max="11794" width="19.21875" style="43" customWidth="1"/>
    <col min="11795" max="11795" width="3.6640625" style="43" customWidth="1"/>
    <col min="11796" max="11796" width="18" style="43" customWidth="1"/>
    <col min="11797" max="11798" width="17.88671875" style="43" customWidth="1"/>
    <col min="11799" max="11800" width="1.6640625" style="43" customWidth="1"/>
    <col min="11801" max="11801" width="6" style="43" bestFit="1" customWidth="1"/>
    <col min="11802" max="12030" width="9" style="43"/>
    <col min="12031" max="12031" width="2.109375" style="43" customWidth="1"/>
    <col min="12032" max="12032" width="4.109375" style="43" customWidth="1"/>
    <col min="12033" max="12033" width="20.21875" style="43" customWidth="1"/>
    <col min="12034" max="12034" width="19.6640625" style="43" customWidth="1"/>
    <col min="12035" max="12035" width="3.6640625" style="43" customWidth="1"/>
    <col min="12036" max="12036" width="4.33203125" style="43" customWidth="1"/>
    <col min="12037" max="12037" width="10.6640625" style="43" customWidth="1"/>
    <col min="12038" max="12039" width="5.21875" style="43" customWidth="1"/>
    <col min="12040" max="12040" width="7.77734375" style="43" customWidth="1"/>
    <col min="12041" max="12041" width="5.77734375" style="43" customWidth="1"/>
    <col min="12042" max="12042" width="6.88671875" style="43" customWidth="1"/>
    <col min="12043" max="12043" width="6.77734375" style="43" customWidth="1"/>
    <col min="12044" max="12044" width="9.21875" style="43" customWidth="1"/>
    <col min="12045" max="12045" width="14.88671875" style="43" customWidth="1"/>
    <col min="12046" max="12046" width="10.88671875" style="43" customWidth="1"/>
    <col min="12047" max="12047" width="3.6640625" style="43" customWidth="1"/>
    <col min="12048" max="12048" width="10.109375" style="43" bestFit="1" customWidth="1"/>
    <col min="12049" max="12049" width="3.6640625" style="43" customWidth="1"/>
    <col min="12050" max="12050" width="19.21875" style="43" customWidth="1"/>
    <col min="12051" max="12051" width="3.6640625" style="43" customWidth="1"/>
    <col min="12052" max="12052" width="18" style="43" customWidth="1"/>
    <col min="12053" max="12054" width="17.88671875" style="43" customWidth="1"/>
    <col min="12055" max="12056" width="1.6640625" style="43" customWidth="1"/>
    <col min="12057" max="12057" width="6" style="43" bestFit="1" customWidth="1"/>
    <col min="12058" max="12286" width="9" style="43"/>
    <col min="12287" max="12287" width="2.109375" style="43" customWidth="1"/>
    <col min="12288" max="12288" width="4.109375" style="43" customWidth="1"/>
    <col min="12289" max="12289" width="20.21875" style="43" customWidth="1"/>
    <col min="12290" max="12290" width="19.6640625" style="43" customWidth="1"/>
    <col min="12291" max="12291" width="3.6640625" style="43" customWidth="1"/>
    <col min="12292" max="12292" width="4.33203125" style="43" customWidth="1"/>
    <col min="12293" max="12293" width="10.6640625" style="43" customWidth="1"/>
    <col min="12294" max="12295" width="5.21875" style="43" customWidth="1"/>
    <col min="12296" max="12296" width="7.77734375" style="43" customWidth="1"/>
    <col min="12297" max="12297" width="5.77734375" style="43" customWidth="1"/>
    <col min="12298" max="12298" width="6.88671875" style="43" customWidth="1"/>
    <col min="12299" max="12299" width="6.77734375" style="43" customWidth="1"/>
    <col min="12300" max="12300" width="9.21875" style="43" customWidth="1"/>
    <col min="12301" max="12301" width="14.88671875" style="43" customWidth="1"/>
    <col min="12302" max="12302" width="10.88671875" style="43" customWidth="1"/>
    <col min="12303" max="12303" width="3.6640625" style="43" customWidth="1"/>
    <col min="12304" max="12304" width="10.109375" style="43" bestFit="1" customWidth="1"/>
    <col min="12305" max="12305" width="3.6640625" style="43" customWidth="1"/>
    <col min="12306" max="12306" width="19.21875" style="43" customWidth="1"/>
    <col min="12307" max="12307" width="3.6640625" style="43" customWidth="1"/>
    <col min="12308" max="12308" width="18" style="43" customWidth="1"/>
    <col min="12309" max="12310" width="17.88671875" style="43" customWidth="1"/>
    <col min="12311" max="12312" width="1.6640625" style="43" customWidth="1"/>
    <col min="12313" max="12313" width="6" style="43" bestFit="1" customWidth="1"/>
    <col min="12314" max="12542" width="9" style="43"/>
    <col min="12543" max="12543" width="2.109375" style="43" customWidth="1"/>
    <col min="12544" max="12544" width="4.109375" style="43" customWidth="1"/>
    <col min="12545" max="12545" width="20.21875" style="43" customWidth="1"/>
    <col min="12546" max="12546" width="19.6640625" style="43" customWidth="1"/>
    <col min="12547" max="12547" width="3.6640625" style="43" customWidth="1"/>
    <col min="12548" max="12548" width="4.33203125" style="43" customWidth="1"/>
    <col min="12549" max="12549" width="10.6640625" style="43" customWidth="1"/>
    <col min="12550" max="12551" width="5.21875" style="43" customWidth="1"/>
    <col min="12552" max="12552" width="7.77734375" style="43" customWidth="1"/>
    <col min="12553" max="12553" width="5.77734375" style="43" customWidth="1"/>
    <col min="12554" max="12554" width="6.88671875" style="43" customWidth="1"/>
    <col min="12555" max="12555" width="6.77734375" style="43" customWidth="1"/>
    <col min="12556" max="12556" width="9.21875" style="43" customWidth="1"/>
    <col min="12557" max="12557" width="14.88671875" style="43" customWidth="1"/>
    <col min="12558" max="12558" width="10.88671875" style="43" customWidth="1"/>
    <col min="12559" max="12559" width="3.6640625" style="43" customWidth="1"/>
    <col min="12560" max="12560" width="10.109375" style="43" bestFit="1" customWidth="1"/>
    <col min="12561" max="12561" width="3.6640625" style="43" customWidth="1"/>
    <col min="12562" max="12562" width="19.21875" style="43" customWidth="1"/>
    <col min="12563" max="12563" width="3.6640625" style="43" customWidth="1"/>
    <col min="12564" max="12564" width="18" style="43" customWidth="1"/>
    <col min="12565" max="12566" width="17.88671875" style="43" customWidth="1"/>
    <col min="12567" max="12568" width="1.6640625" style="43" customWidth="1"/>
    <col min="12569" max="12569" width="6" style="43" bestFit="1" customWidth="1"/>
    <col min="12570" max="12798" width="9" style="43"/>
    <col min="12799" max="12799" width="2.109375" style="43" customWidth="1"/>
    <col min="12800" max="12800" width="4.109375" style="43" customWidth="1"/>
    <col min="12801" max="12801" width="20.21875" style="43" customWidth="1"/>
    <col min="12802" max="12802" width="19.6640625" style="43" customWidth="1"/>
    <col min="12803" max="12803" width="3.6640625" style="43" customWidth="1"/>
    <col min="12804" max="12804" width="4.33203125" style="43" customWidth="1"/>
    <col min="12805" max="12805" width="10.6640625" style="43" customWidth="1"/>
    <col min="12806" max="12807" width="5.21875" style="43" customWidth="1"/>
    <col min="12808" max="12808" width="7.77734375" style="43" customWidth="1"/>
    <col min="12809" max="12809" width="5.77734375" style="43" customWidth="1"/>
    <col min="12810" max="12810" width="6.88671875" style="43" customWidth="1"/>
    <col min="12811" max="12811" width="6.77734375" style="43" customWidth="1"/>
    <col min="12812" max="12812" width="9.21875" style="43" customWidth="1"/>
    <col min="12813" max="12813" width="14.88671875" style="43" customWidth="1"/>
    <col min="12814" max="12814" width="10.88671875" style="43" customWidth="1"/>
    <col min="12815" max="12815" width="3.6640625" style="43" customWidth="1"/>
    <col min="12816" max="12816" width="10.109375" style="43" bestFit="1" customWidth="1"/>
    <col min="12817" max="12817" width="3.6640625" style="43" customWidth="1"/>
    <col min="12818" max="12818" width="19.21875" style="43" customWidth="1"/>
    <col min="12819" max="12819" width="3.6640625" style="43" customWidth="1"/>
    <col min="12820" max="12820" width="18" style="43" customWidth="1"/>
    <col min="12821" max="12822" width="17.88671875" style="43" customWidth="1"/>
    <col min="12823" max="12824" width="1.6640625" style="43" customWidth="1"/>
    <col min="12825" max="12825" width="6" style="43" bestFit="1" customWidth="1"/>
    <col min="12826" max="13054" width="9" style="43"/>
    <col min="13055" max="13055" width="2.109375" style="43" customWidth="1"/>
    <col min="13056" max="13056" width="4.109375" style="43" customWidth="1"/>
    <col min="13057" max="13057" width="20.21875" style="43" customWidth="1"/>
    <col min="13058" max="13058" width="19.6640625" style="43" customWidth="1"/>
    <col min="13059" max="13059" width="3.6640625" style="43" customWidth="1"/>
    <col min="13060" max="13060" width="4.33203125" style="43" customWidth="1"/>
    <col min="13061" max="13061" width="10.6640625" style="43" customWidth="1"/>
    <col min="13062" max="13063" width="5.21875" style="43" customWidth="1"/>
    <col min="13064" max="13064" width="7.77734375" style="43" customWidth="1"/>
    <col min="13065" max="13065" width="5.77734375" style="43" customWidth="1"/>
    <col min="13066" max="13066" width="6.88671875" style="43" customWidth="1"/>
    <col min="13067" max="13067" width="6.77734375" style="43" customWidth="1"/>
    <col min="13068" max="13068" width="9.21875" style="43" customWidth="1"/>
    <col min="13069" max="13069" width="14.88671875" style="43" customWidth="1"/>
    <col min="13070" max="13070" width="10.88671875" style="43" customWidth="1"/>
    <col min="13071" max="13071" width="3.6640625" style="43" customWidth="1"/>
    <col min="13072" max="13072" width="10.109375" style="43" bestFit="1" customWidth="1"/>
    <col min="13073" max="13073" width="3.6640625" style="43" customWidth="1"/>
    <col min="13074" max="13074" width="19.21875" style="43" customWidth="1"/>
    <col min="13075" max="13075" width="3.6640625" style="43" customWidth="1"/>
    <col min="13076" max="13076" width="18" style="43" customWidth="1"/>
    <col min="13077" max="13078" width="17.88671875" style="43" customWidth="1"/>
    <col min="13079" max="13080" width="1.6640625" style="43" customWidth="1"/>
    <col min="13081" max="13081" width="6" style="43" bestFit="1" customWidth="1"/>
    <col min="13082" max="13310" width="9" style="43"/>
    <col min="13311" max="13311" width="2.109375" style="43" customWidth="1"/>
    <col min="13312" max="13312" width="4.109375" style="43" customWidth="1"/>
    <col min="13313" max="13313" width="20.21875" style="43" customWidth="1"/>
    <col min="13314" max="13314" width="19.6640625" style="43" customWidth="1"/>
    <col min="13315" max="13315" width="3.6640625" style="43" customWidth="1"/>
    <col min="13316" max="13316" width="4.33203125" style="43" customWidth="1"/>
    <col min="13317" max="13317" width="10.6640625" style="43" customWidth="1"/>
    <col min="13318" max="13319" width="5.21875" style="43" customWidth="1"/>
    <col min="13320" max="13320" width="7.77734375" style="43" customWidth="1"/>
    <col min="13321" max="13321" width="5.77734375" style="43" customWidth="1"/>
    <col min="13322" max="13322" width="6.88671875" style="43" customWidth="1"/>
    <col min="13323" max="13323" width="6.77734375" style="43" customWidth="1"/>
    <col min="13324" max="13324" width="9.21875" style="43" customWidth="1"/>
    <col min="13325" max="13325" width="14.88671875" style="43" customWidth="1"/>
    <col min="13326" max="13326" width="10.88671875" style="43" customWidth="1"/>
    <col min="13327" max="13327" width="3.6640625" style="43" customWidth="1"/>
    <col min="13328" max="13328" width="10.109375" style="43" bestFit="1" customWidth="1"/>
    <col min="13329" max="13329" width="3.6640625" style="43" customWidth="1"/>
    <col min="13330" max="13330" width="19.21875" style="43" customWidth="1"/>
    <col min="13331" max="13331" width="3.6640625" style="43" customWidth="1"/>
    <col min="13332" max="13332" width="18" style="43" customWidth="1"/>
    <col min="13333" max="13334" width="17.88671875" style="43" customWidth="1"/>
    <col min="13335" max="13336" width="1.6640625" style="43" customWidth="1"/>
    <col min="13337" max="13337" width="6" style="43" bestFit="1" customWidth="1"/>
    <col min="13338" max="13566" width="9" style="43"/>
    <col min="13567" max="13567" width="2.109375" style="43" customWidth="1"/>
    <col min="13568" max="13568" width="4.109375" style="43" customWidth="1"/>
    <col min="13569" max="13569" width="20.21875" style="43" customWidth="1"/>
    <col min="13570" max="13570" width="19.6640625" style="43" customWidth="1"/>
    <col min="13571" max="13571" width="3.6640625" style="43" customWidth="1"/>
    <col min="13572" max="13572" width="4.33203125" style="43" customWidth="1"/>
    <col min="13573" max="13573" width="10.6640625" style="43" customWidth="1"/>
    <col min="13574" max="13575" width="5.21875" style="43" customWidth="1"/>
    <col min="13576" max="13576" width="7.77734375" style="43" customWidth="1"/>
    <col min="13577" max="13577" width="5.77734375" style="43" customWidth="1"/>
    <col min="13578" max="13578" width="6.88671875" style="43" customWidth="1"/>
    <col min="13579" max="13579" width="6.77734375" style="43" customWidth="1"/>
    <col min="13580" max="13580" width="9.21875" style="43" customWidth="1"/>
    <col min="13581" max="13581" width="14.88671875" style="43" customWidth="1"/>
    <col min="13582" max="13582" width="10.88671875" style="43" customWidth="1"/>
    <col min="13583" max="13583" width="3.6640625" style="43" customWidth="1"/>
    <col min="13584" max="13584" width="10.109375" style="43" bestFit="1" customWidth="1"/>
    <col min="13585" max="13585" width="3.6640625" style="43" customWidth="1"/>
    <col min="13586" max="13586" width="19.21875" style="43" customWidth="1"/>
    <col min="13587" max="13587" width="3.6640625" style="43" customWidth="1"/>
    <col min="13588" max="13588" width="18" style="43" customWidth="1"/>
    <col min="13589" max="13590" width="17.88671875" style="43" customWidth="1"/>
    <col min="13591" max="13592" width="1.6640625" style="43" customWidth="1"/>
    <col min="13593" max="13593" width="6" style="43" bestFit="1" customWidth="1"/>
    <col min="13594" max="13822" width="9" style="43"/>
    <col min="13823" max="13823" width="2.109375" style="43" customWidth="1"/>
    <col min="13824" max="13824" width="4.109375" style="43" customWidth="1"/>
    <col min="13825" max="13825" width="20.21875" style="43" customWidth="1"/>
    <col min="13826" max="13826" width="19.6640625" style="43" customWidth="1"/>
    <col min="13827" max="13827" width="3.6640625" style="43" customWidth="1"/>
    <col min="13828" max="13828" width="4.33203125" style="43" customWidth="1"/>
    <col min="13829" max="13829" width="10.6640625" style="43" customWidth="1"/>
    <col min="13830" max="13831" width="5.21875" style="43" customWidth="1"/>
    <col min="13832" max="13832" width="7.77734375" style="43" customWidth="1"/>
    <col min="13833" max="13833" width="5.77734375" style="43" customWidth="1"/>
    <col min="13834" max="13834" width="6.88671875" style="43" customWidth="1"/>
    <col min="13835" max="13835" width="6.77734375" style="43" customWidth="1"/>
    <col min="13836" max="13836" width="9.21875" style="43" customWidth="1"/>
    <col min="13837" max="13837" width="14.88671875" style="43" customWidth="1"/>
    <col min="13838" max="13838" width="10.88671875" style="43" customWidth="1"/>
    <col min="13839" max="13839" width="3.6640625" style="43" customWidth="1"/>
    <col min="13840" max="13840" width="10.109375" style="43" bestFit="1" customWidth="1"/>
    <col min="13841" max="13841" width="3.6640625" style="43" customWidth="1"/>
    <col min="13842" max="13842" width="19.21875" style="43" customWidth="1"/>
    <col min="13843" max="13843" width="3.6640625" style="43" customWidth="1"/>
    <col min="13844" max="13844" width="18" style="43" customWidth="1"/>
    <col min="13845" max="13846" width="17.88671875" style="43" customWidth="1"/>
    <col min="13847" max="13848" width="1.6640625" style="43" customWidth="1"/>
    <col min="13849" max="13849" width="6" style="43" bestFit="1" customWidth="1"/>
    <col min="13850" max="14078" width="9" style="43"/>
    <col min="14079" max="14079" width="2.109375" style="43" customWidth="1"/>
    <col min="14080" max="14080" width="4.109375" style="43" customWidth="1"/>
    <col min="14081" max="14081" width="20.21875" style="43" customWidth="1"/>
    <col min="14082" max="14082" width="19.6640625" style="43" customWidth="1"/>
    <col min="14083" max="14083" width="3.6640625" style="43" customWidth="1"/>
    <col min="14084" max="14084" width="4.33203125" style="43" customWidth="1"/>
    <col min="14085" max="14085" width="10.6640625" style="43" customWidth="1"/>
    <col min="14086" max="14087" width="5.21875" style="43" customWidth="1"/>
    <col min="14088" max="14088" width="7.77734375" style="43" customWidth="1"/>
    <col min="14089" max="14089" width="5.77734375" style="43" customWidth="1"/>
    <col min="14090" max="14090" width="6.88671875" style="43" customWidth="1"/>
    <col min="14091" max="14091" width="6.77734375" style="43" customWidth="1"/>
    <col min="14092" max="14092" width="9.21875" style="43" customWidth="1"/>
    <col min="14093" max="14093" width="14.88671875" style="43" customWidth="1"/>
    <col min="14094" max="14094" width="10.88671875" style="43" customWidth="1"/>
    <col min="14095" max="14095" width="3.6640625" style="43" customWidth="1"/>
    <col min="14096" max="14096" width="10.109375" style="43" bestFit="1" customWidth="1"/>
    <col min="14097" max="14097" width="3.6640625" style="43" customWidth="1"/>
    <col min="14098" max="14098" width="19.21875" style="43" customWidth="1"/>
    <col min="14099" max="14099" width="3.6640625" style="43" customWidth="1"/>
    <col min="14100" max="14100" width="18" style="43" customWidth="1"/>
    <col min="14101" max="14102" width="17.88671875" style="43" customWidth="1"/>
    <col min="14103" max="14104" width="1.6640625" style="43" customWidth="1"/>
    <col min="14105" max="14105" width="6" style="43" bestFit="1" customWidth="1"/>
    <col min="14106" max="14334" width="9" style="43"/>
    <col min="14335" max="14335" width="2.109375" style="43" customWidth="1"/>
    <col min="14336" max="14336" width="4.109375" style="43" customWidth="1"/>
    <col min="14337" max="14337" width="20.21875" style="43" customWidth="1"/>
    <col min="14338" max="14338" width="19.6640625" style="43" customWidth="1"/>
    <col min="14339" max="14339" width="3.6640625" style="43" customWidth="1"/>
    <col min="14340" max="14340" width="4.33203125" style="43" customWidth="1"/>
    <col min="14341" max="14341" width="10.6640625" style="43" customWidth="1"/>
    <col min="14342" max="14343" width="5.21875" style="43" customWidth="1"/>
    <col min="14344" max="14344" width="7.77734375" style="43" customWidth="1"/>
    <col min="14345" max="14345" width="5.77734375" style="43" customWidth="1"/>
    <col min="14346" max="14346" width="6.88671875" style="43" customWidth="1"/>
    <col min="14347" max="14347" width="6.77734375" style="43" customWidth="1"/>
    <col min="14348" max="14348" width="9.21875" style="43" customWidth="1"/>
    <col min="14349" max="14349" width="14.88671875" style="43" customWidth="1"/>
    <col min="14350" max="14350" width="10.88671875" style="43" customWidth="1"/>
    <col min="14351" max="14351" width="3.6640625" style="43" customWidth="1"/>
    <col min="14352" max="14352" width="10.109375" style="43" bestFit="1" customWidth="1"/>
    <col min="14353" max="14353" width="3.6640625" style="43" customWidth="1"/>
    <col min="14354" max="14354" width="19.21875" style="43" customWidth="1"/>
    <col min="14355" max="14355" width="3.6640625" style="43" customWidth="1"/>
    <col min="14356" max="14356" width="18" style="43" customWidth="1"/>
    <col min="14357" max="14358" width="17.88671875" style="43" customWidth="1"/>
    <col min="14359" max="14360" width="1.6640625" style="43" customWidth="1"/>
    <col min="14361" max="14361" width="6" style="43" bestFit="1" customWidth="1"/>
    <col min="14362" max="14590" width="9" style="43"/>
    <col min="14591" max="14591" width="2.109375" style="43" customWidth="1"/>
    <col min="14592" max="14592" width="4.109375" style="43" customWidth="1"/>
    <col min="14593" max="14593" width="20.21875" style="43" customWidth="1"/>
    <col min="14594" max="14594" width="19.6640625" style="43" customWidth="1"/>
    <col min="14595" max="14595" width="3.6640625" style="43" customWidth="1"/>
    <col min="14596" max="14596" width="4.33203125" style="43" customWidth="1"/>
    <col min="14597" max="14597" width="10.6640625" style="43" customWidth="1"/>
    <col min="14598" max="14599" width="5.21875" style="43" customWidth="1"/>
    <col min="14600" max="14600" width="7.77734375" style="43" customWidth="1"/>
    <col min="14601" max="14601" width="5.77734375" style="43" customWidth="1"/>
    <col min="14602" max="14602" width="6.88671875" style="43" customWidth="1"/>
    <col min="14603" max="14603" width="6.77734375" style="43" customWidth="1"/>
    <col min="14604" max="14604" width="9.21875" style="43" customWidth="1"/>
    <col min="14605" max="14605" width="14.88671875" style="43" customWidth="1"/>
    <col min="14606" max="14606" width="10.88671875" style="43" customWidth="1"/>
    <col min="14607" max="14607" width="3.6640625" style="43" customWidth="1"/>
    <col min="14608" max="14608" width="10.109375" style="43" bestFit="1" customWidth="1"/>
    <col min="14609" max="14609" width="3.6640625" style="43" customWidth="1"/>
    <col min="14610" max="14610" width="19.21875" style="43" customWidth="1"/>
    <col min="14611" max="14611" width="3.6640625" style="43" customWidth="1"/>
    <col min="14612" max="14612" width="18" style="43" customWidth="1"/>
    <col min="14613" max="14614" width="17.88671875" style="43" customWidth="1"/>
    <col min="14615" max="14616" width="1.6640625" style="43" customWidth="1"/>
    <col min="14617" max="14617" width="6" style="43" bestFit="1" customWidth="1"/>
    <col min="14618" max="14846" width="9" style="43"/>
    <col min="14847" max="14847" width="2.109375" style="43" customWidth="1"/>
    <col min="14848" max="14848" width="4.109375" style="43" customWidth="1"/>
    <col min="14849" max="14849" width="20.21875" style="43" customWidth="1"/>
    <col min="14850" max="14850" width="19.6640625" style="43" customWidth="1"/>
    <col min="14851" max="14851" width="3.6640625" style="43" customWidth="1"/>
    <col min="14852" max="14852" width="4.33203125" style="43" customWidth="1"/>
    <col min="14853" max="14853" width="10.6640625" style="43" customWidth="1"/>
    <col min="14854" max="14855" width="5.21875" style="43" customWidth="1"/>
    <col min="14856" max="14856" width="7.77734375" style="43" customWidth="1"/>
    <col min="14857" max="14857" width="5.77734375" style="43" customWidth="1"/>
    <col min="14858" max="14858" width="6.88671875" style="43" customWidth="1"/>
    <col min="14859" max="14859" width="6.77734375" style="43" customWidth="1"/>
    <col min="14860" max="14860" width="9.21875" style="43" customWidth="1"/>
    <col min="14861" max="14861" width="14.88671875" style="43" customWidth="1"/>
    <col min="14862" max="14862" width="10.88671875" style="43" customWidth="1"/>
    <col min="14863" max="14863" width="3.6640625" style="43" customWidth="1"/>
    <col min="14864" max="14864" width="10.109375" style="43" bestFit="1" customWidth="1"/>
    <col min="14865" max="14865" width="3.6640625" style="43" customWidth="1"/>
    <col min="14866" max="14866" width="19.21875" style="43" customWidth="1"/>
    <col min="14867" max="14867" width="3.6640625" style="43" customWidth="1"/>
    <col min="14868" max="14868" width="18" style="43" customWidth="1"/>
    <col min="14869" max="14870" width="17.88671875" style="43" customWidth="1"/>
    <col min="14871" max="14872" width="1.6640625" style="43" customWidth="1"/>
    <col min="14873" max="14873" width="6" style="43" bestFit="1" customWidth="1"/>
    <col min="14874" max="15102" width="9" style="43"/>
    <col min="15103" max="15103" width="2.109375" style="43" customWidth="1"/>
    <col min="15104" max="15104" width="4.109375" style="43" customWidth="1"/>
    <col min="15105" max="15105" width="20.21875" style="43" customWidth="1"/>
    <col min="15106" max="15106" width="19.6640625" style="43" customWidth="1"/>
    <col min="15107" max="15107" width="3.6640625" style="43" customWidth="1"/>
    <col min="15108" max="15108" width="4.33203125" style="43" customWidth="1"/>
    <col min="15109" max="15109" width="10.6640625" style="43" customWidth="1"/>
    <col min="15110" max="15111" width="5.21875" style="43" customWidth="1"/>
    <col min="15112" max="15112" width="7.77734375" style="43" customWidth="1"/>
    <col min="15113" max="15113" width="5.77734375" style="43" customWidth="1"/>
    <col min="15114" max="15114" width="6.88671875" style="43" customWidth="1"/>
    <col min="15115" max="15115" width="6.77734375" style="43" customWidth="1"/>
    <col min="15116" max="15116" width="9.21875" style="43" customWidth="1"/>
    <col min="15117" max="15117" width="14.88671875" style="43" customWidth="1"/>
    <col min="15118" max="15118" width="10.88671875" style="43" customWidth="1"/>
    <col min="15119" max="15119" width="3.6640625" style="43" customWidth="1"/>
    <col min="15120" max="15120" width="10.109375" style="43" bestFit="1" customWidth="1"/>
    <col min="15121" max="15121" width="3.6640625" style="43" customWidth="1"/>
    <col min="15122" max="15122" width="19.21875" style="43" customWidth="1"/>
    <col min="15123" max="15123" width="3.6640625" style="43" customWidth="1"/>
    <col min="15124" max="15124" width="18" style="43" customWidth="1"/>
    <col min="15125" max="15126" width="17.88671875" style="43" customWidth="1"/>
    <col min="15127" max="15128" width="1.6640625" style="43" customWidth="1"/>
    <col min="15129" max="15129" width="6" style="43" bestFit="1" customWidth="1"/>
    <col min="15130" max="15358" width="9" style="43"/>
    <col min="15359" max="15359" width="2.109375" style="43" customWidth="1"/>
    <col min="15360" max="15360" width="4.109375" style="43" customWidth="1"/>
    <col min="15361" max="15361" width="20.21875" style="43" customWidth="1"/>
    <col min="15362" max="15362" width="19.6640625" style="43" customWidth="1"/>
    <col min="15363" max="15363" width="3.6640625" style="43" customWidth="1"/>
    <col min="15364" max="15364" width="4.33203125" style="43" customWidth="1"/>
    <col min="15365" max="15365" width="10.6640625" style="43" customWidth="1"/>
    <col min="15366" max="15367" width="5.21875" style="43" customWidth="1"/>
    <col min="15368" max="15368" width="7.77734375" style="43" customWidth="1"/>
    <col min="15369" max="15369" width="5.77734375" style="43" customWidth="1"/>
    <col min="15370" max="15370" width="6.88671875" style="43" customWidth="1"/>
    <col min="15371" max="15371" width="6.77734375" style="43" customWidth="1"/>
    <col min="15372" max="15372" width="9.21875" style="43" customWidth="1"/>
    <col min="15373" max="15373" width="14.88671875" style="43" customWidth="1"/>
    <col min="15374" max="15374" width="10.88671875" style="43" customWidth="1"/>
    <col min="15375" max="15375" width="3.6640625" style="43" customWidth="1"/>
    <col min="15376" max="15376" width="10.109375" style="43" bestFit="1" customWidth="1"/>
    <col min="15377" max="15377" width="3.6640625" style="43" customWidth="1"/>
    <col min="15378" max="15378" width="19.21875" style="43" customWidth="1"/>
    <col min="15379" max="15379" width="3.6640625" style="43" customWidth="1"/>
    <col min="15380" max="15380" width="18" style="43" customWidth="1"/>
    <col min="15381" max="15382" width="17.88671875" style="43" customWidth="1"/>
    <col min="15383" max="15384" width="1.6640625" style="43" customWidth="1"/>
    <col min="15385" max="15385" width="6" style="43" bestFit="1" customWidth="1"/>
    <col min="15386" max="15614" width="9" style="43"/>
    <col min="15615" max="15615" width="2.109375" style="43" customWidth="1"/>
    <col min="15616" max="15616" width="4.109375" style="43" customWidth="1"/>
    <col min="15617" max="15617" width="20.21875" style="43" customWidth="1"/>
    <col min="15618" max="15618" width="19.6640625" style="43" customWidth="1"/>
    <col min="15619" max="15619" width="3.6640625" style="43" customWidth="1"/>
    <col min="15620" max="15620" width="4.33203125" style="43" customWidth="1"/>
    <col min="15621" max="15621" width="10.6640625" style="43" customWidth="1"/>
    <col min="15622" max="15623" width="5.21875" style="43" customWidth="1"/>
    <col min="15624" max="15624" width="7.77734375" style="43" customWidth="1"/>
    <col min="15625" max="15625" width="5.77734375" style="43" customWidth="1"/>
    <col min="15626" max="15626" width="6.88671875" style="43" customWidth="1"/>
    <col min="15627" max="15627" width="6.77734375" style="43" customWidth="1"/>
    <col min="15628" max="15628" width="9.21875" style="43" customWidth="1"/>
    <col min="15629" max="15629" width="14.88671875" style="43" customWidth="1"/>
    <col min="15630" max="15630" width="10.88671875" style="43" customWidth="1"/>
    <col min="15631" max="15631" width="3.6640625" style="43" customWidth="1"/>
    <col min="15632" max="15632" width="10.109375" style="43" bestFit="1" customWidth="1"/>
    <col min="15633" max="15633" width="3.6640625" style="43" customWidth="1"/>
    <col min="15634" max="15634" width="19.21875" style="43" customWidth="1"/>
    <col min="15635" max="15635" width="3.6640625" style="43" customWidth="1"/>
    <col min="15636" max="15636" width="18" style="43" customWidth="1"/>
    <col min="15637" max="15638" width="17.88671875" style="43" customWidth="1"/>
    <col min="15639" max="15640" width="1.6640625" style="43" customWidth="1"/>
    <col min="15641" max="15641" width="6" style="43" bestFit="1" customWidth="1"/>
    <col min="15642" max="15870" width="9" style="43"/>
    <col min="15871" max="15871" width="2.109375" style="43" customWidth="1"/>
    <col min="15872" max="15872" width="4.109375" style="43" customWidth="1"/>
    <col min="15873" max="15873" width="20.21875" style="43" customWidth="1"/>
    <col min="15874" max="15874" width="19.6640625" style="43" customWidth="1"/>
    <col min="15875" max="15875" width="3.6640625" style="43" customWidth="1"/>
    <col min="15876" max="15876" width="4.33203125" style="43" customWidth="1"/>
    <col min="15877" max="15877" width="10.6640625" style="43" customWidth="1"/>
    <col min="15878" max="15879" width="5.21875" style="43" customWidth="1"/>
    <col min="15880" max="15880" width="7.77734375" style="43" customWidth="1"/>
    <col min="15881" max="15881" width="5.77734375" style="43" customWidth="1"/>
    <col min="15882" max="15882" width="6.88671875" style="43" customWidth="1"/>
    <col min="15883" max="15883" width="6.77734375" style="43" customWidth="1"/>
    <col min="15884" max="15884" width="9.21875" style="43" customWidth="1"/>
    <col min="15885" max="15885" width="14.88671875" style="43" customWidth="1"/>
    <col min="15886" max="15886" width="10.88671875" style="43" customWidth="1"/>
    <col min="15887" max="15887" width="3.6640625" style="43" customWidth="1"/>
    <col min="15888" max="15888" width="10.109375" style="43" bestFit="1" customWidth="1"/>
    <col min="15889" max="15889" width="3.6640625" style="43" customWidth="1"/>
    <col min="15890" max="15890" width="19.21875" style="43" customWidth="1"/>
    <col min="15891" max="15891" width="3.6640625" style="43" customWidth="1"/>
    <col min="15892" max="15892" width="18" style="43" customWidth="1"/>
    <col min="15893" max="15894" width="17.88671875" style="43" customWidth="1"/>
    <col min="15895" max="15896" width="1.6640625" style="43" customWidth="1"/>
    <col min="15897" max="15897" width="6" style="43" bestFit="1" customWidth="1"/>
    <col min="15898" max="16126" width="9" style="43"/>
    <col min="16127" max="16127" width="2.109375" style="43" customWidth="1"/>
    <col min="16128" max="16128" width="4.109375" style="43" customWidth="1"/>
    <col min="16129" max="16129" width="20.21875" style="43" customWidth="1"/>
    <col min="16130" max="16130" width="19.6640625" style="43" customWidth="1"/>
    <col min="16131" max="16131" width="3.6640625" style="43" customWidth="1"/>
    <col min="16132" max="16132" width="4.33203125" style="43" customWidth="1"/>
    <col min="16133" max="16133" width="10.6640625" style="43" customWidth="1"/>
    <col min="16134" max="16135" width="5.21875" style="43" customWidth="1"/>
    <col min="16136" max="16136" width="7.77734375" style="43" customWidth="1"/>
    <col min="16137" max="16137" width="5.77734375" style="43" customWidth="1"/>
    <col min="16138" max="16138" width="6.88671875" style="43" customWidth="1"/>
    <col min="16139" max="16139" width="6.77734375" style="43" customWidth="1"/>
    <col min="16140" max="16140" width="9.21875" style="43" customWidth="1"/>
    <col min="16141" max="16141" width="14.88671875" style="43" customWidth="1"/>
    <col min="16142" max="16142" width="10.88671875" style="43" customWidth="1"/>
    <col min="16143" max="16143" width="3.6640625" style="43" customWidth="1"/>
    <col min="16144" max="16144" width="10.109375" style="43" bestFit="1" customWidth="1"/>
    <col min="16145" max="16145" width="3.6640625" style="43" customWidth="1"/>
    <col min="16146" max="16146" width="19.21875" style="43" customWidth="1"/>
    <col min="16147" max="16147" width="3.6640625" style="43" customWidth="1"/>
    <col min="16148" max="16148" width="18" style="43" customWidth="1"/>
    <col min="16149" max="16150" width="17.88671875" style="43" customWidth="1"/>
    <col min="16151" max="16152" width="1.6640625" style="43" customWidth="1"/>
    <col min="16153" max="16153" width="6" style="43" bestFit="1" customWidth="1"/>
    <col min="16154" max="16384" width="9" style="43"/>
  </cols>
  <sheetData>
    <row r="1" spans="1:25" s="99" customFormat="1" ht="27" customHeight="1">
      <c r="A1" s="103"/>
      <c r="B1" s="102"/>
      <c r="U1" s="101" t="s">
        <v>172</v>
      </c>
      <c r="V1" s="100"/>
      <c r="W1" s="100"/>
    </row>
    <row r="2" spans="1:25" s="96" customFormat="1" ht="47.25" customHeight="1">
      <c r="A2" s="205" t="s">
        <v>168</v>
      </c>
      <c r="B2" s="205"/>
      <c r="C2" s="205"/>
      <c r="D2" s="205"/>
      <c r="E2" s="205"/>
      <c r="F2" s="205"/>
      <c r="G2" s="205"/>
      <c r="H2" s="205"/>
      <c r="I2" s="205"/>
      <c r="J2" s="205"/>
      <c r="K2" s="205"/>
      <c r="L2" s="205"/>
      <c r="M2" s="205"/>
      <c r="N2" s="205"/>
      <c r="O2" s="205"/>
      <c r="P2" s="205"/>
      <c r="Q2" s="205"/>
      <c r="R2" s="205"/>
      <c r="S2" s="205"/>
      <c r="T2" s="205"/>
      <c r="U2" s="205"/>
      <c r="V2" s="205"/>
      <c r="W2" s="205"/>
      <c r="X2" s="97"/>
    </row>
    <row r="3" spans="1:25" s="96" customFormat="1" ht="20.25" customHeight="1" thickBot="1">
      <c r="A3" s="98"/>
      <c r="B3" s="98"/>
      <c r="C3" s="98"/>
      <c r="D3" s="98"/>
      <c r="E3" s="98"/>
      <c r="F3" s="98"/>
      <c r="G3" s="98"/>
      <c r="H3" s="98"/>
      <c r="I3" s="98"/>
      <c r="J3" s="98"/>
      <c r="K3" s="98"/>
      <c r="L3" s="98"/>
      <c r="M3" s="98"/>
      <c r="N3" s="98"/>
      <c r="O3" s="98"/>
      <c r="P3" s="98"/>
      <c r="Q3" s="98"/>
      <c r="R3" s="98"/>
      <c r="S3" s="98"/>
      <c r="T3" s="98"/>
      <c r="U3" s="98"/>
      <c r="V3" s="98"/>
      <c r="W3" s="98"/>
      <c r="X3" s="97"/>
    </row>
    <row r="4" spans="1:25" s="95" customFormat="1" ht="27.75" customHeight="1">
      <c r="Q4" s="206" t="s">
        <v>96</v>
      </c>
      <c r="R4" s="207"/>
      <c r="S4" s="207"/>
      <c r="T4" s="207"/>
      <c r="U4" s="207"/>
      <c r="V4" s="208"/>
    </row>
    <row r="5" spans="1:25" s="87" customFormat="1" ht="37.5" customHeight="1">
      <c r="Q5" s="209" t="s">
        <v>6</v>
      </c>
      <c r="R5" s="210"/>
      <c r="S5" s="214"/>
      <c r="T5" s="214"/>
      <c r="U5" s="214"/>
      <c r="V5" s="215"/>
    </row>
    <row r="6" spans="1:25" s="92" customFormat="1" ht="41.25" customHeight="1">
      <c r="B6" s="94" t="s">
        <v>93</v>
      </c>
      <c r="C6" s="211" t="s">
        <v>95</v>
      </c>
      <c r="D6" s="211"/>
      <c r="E6" s="211"/>
      <c r="F6" s="211"/>
      <c r="G6" s="211"/>
      <c r="H6" s="211"/>
      <c r="I6" s="211"/>
      <c r="J6" s="211"/>
      <c r="K6" s="211"/>
      <c r="L6" s="211"/>
      <c r="M6" s="211"/>
      <c r="N6" s="211"/>
      <c r="O6" s="211"/>
      <c r="P6" s="93"/>
      <c r="Q6" s="212" t="s">
        <v>7</v>
      </c>
      <c r="R6" s="213"/>
      <c r="S6" s="216"/>
      <c r="T6" s="216"/>
      <c r="U6" s="216"/>
      <c r="V6" s="217"/>
    </row>
    <row r="7" spans="1:25" s="91" customFormat="1" ht="41.25" customHeight="1" thickBot="1">
      <c r="B7" s="91" t="s">
        <v>93</v>
      </c>
      <c r="C7" s="211" t="s">
        <v>169</v>
      </c>
      <c r="D7" s="211"/>
      <c r="E7" s="211"/>
      <c r="F7" s="211"/>
      <c r="G7" s="211"/>
      <c r="H7" s="211"/>
      <c r="I7" s="211"/>
      <c r="J7" s="211"/>
      <c r="K7" s="211"/>
      <c r="L7" s="211"/>
      <c r="M7" s="211"/>
      <c r="N7" s="211"/>
      <c r="O7" s="211"/>
      <c r="P7" s="211"/>
      <c r="Q7" s="220" t="s">
        <v>9</v>
      </c>
      <c r="R7" s="221"/>
      <c r="S7" s="222"/>
      <c r="T7" s="222"/>
      <c r="U7" s="222"/>
      <c r="V7" s="223"/>
    </row>
    <row r="8" spans="1:25" s="91" customFormat="1" ht="41.25" customHeight="1">
      <c r="B8" s="91" t="s">
        <v>93</v>
      </c>
      <c r="C8" s="211" t="s">
        <v>94</v>
      </c>
      <c r="D8" s="211"/>
      <c r="E8" s="211"/>
      <c r="F8" s="211"/>
      <c r="G8" s="211"/>
      <c r="H8" s="211"/>
      <c r="I8" s="211"/>
      <c r="J8" s="211"/>
      <c r="K8" s="211"/>
      <c r="L8" s="211"/>
      <c r="M8" s="211"/>
      <c r="N8" s="211"/>
      <c r="O8" s="211"/>
      <c r="P8" s="211"/>
    </row>
    <row r="9" spans="1:25" s="87" customFormat="1" ht="41.25" customHeight="1" thickBot="1">
      <c r="B9" s="90" t="s">
        <v>93</v>
      </c>
      <c r="C9" s="224" t="s">
        <v>92</v>
      </c>
      <c r="D9" s="224"/>
      <c r="E9" s="224"/>
      <c r="F9" s="224"/>
      <c r="G9" s="224"/>
      <c r="H9" s="224"/>
      <c r="I9" s="224"/>
      <c r="J9" s="224"/>
      <c r="K9" s="224"/>
      <c r="L9" s="224"/>
      <c r="M9" s="224"/>
      <c r="N9" s="224"/>
      <c r="O9" s="224"/>
      <c r="P9" s="224"/>
      <c r="Q9" s="89"/>
      <c r="R9" s="89"/>
      <c r="U9" s="88"/>
    </row>
    <row r="10" spans="1:25" s="67" customFormat="1" ht="36" customHeight="1" thickBot="1">
      <c r="B10" s="86" t="s">
        <v>50</v>
      </c>
      <c r="C10" s="85" t="s">
        <v>91</v>
      </c>
      <c r="D10" s="85" t="s">
        <v>90</v>
      </c>
      <c r="E10" s="146" t="s">
        <v>89</v>
      </c>
      <c r="F10" s="77" t="s">
        <v>88</v>
      </c>
      <c r="G10" s="85" t="s">
        <v>13</v>
      </c>
      <c r="H10" s="218" t="s">
        <v>87</v>
      </c>
      <c r="I10" s="225"/>
      <c r="J10" s="226" t="s">
        <v>86</v>
      </c>
      <c r="K10" s="227"/>
      <c r="L10" s="218" t="s">
        <v>85</v>
      </c>
      <c r="M10" s="225"/>
      <c r="N10" s="84" t="s">
        <v>6</v>
      </c>
      <c r="O10" s="218" t="s">
        <v>161</v>
      </c>
      <c r="P10" s="225"/>
      <c r="Q10" s="218" t="s">
        <v>162</v>
      </c>
      <c r="R10" s="219"/>
      <c r="S10" s="218" t="s">
        <v>163</v>
      </c>
      <c r="T10" s="219"/>
      <c r="U10" s="76" t="s">
        <v>84</v>
      </c>
      <c r="V10" s="80" t="s">
        <v>83</v>
      </c>
      <c r="Y10" s="83"/>
    </row>
    <row r="11" spans="1:25" s="67" customFormat="1" ht="36" customHeight="1" thickBot="1">
      <c r="B11" s="76" t="s">
        <v>82</v>
      </c>
      <c r="C11" s="76" t="s">
        <v>81</v>
      </c>
      <c r="D11" s="76" t="s">
        <v>80</v>
      </c>
      <c r="E11" s="80" t="s">
        <v>70</v>
      </c>
      <c r="F11" s="82">
        <v>35065</v>
      </c>
      <c r="G11" s="81">
        <v>24</v>
      </c>
      <c r="H11" s="77">
        <v>1</v>
      </c>
      <c r="I11" s="79" t="s">
        <v>79</v>
      </c>
      <c r="J11" s="77">
        <v>1</v>
      </c>
      <c r="K11" s="80" t="s">
        <v>78</v>
      </c>
      <c r="L11" s="77">
        <v>3</v>
      </c>
      <c r="M11" s="79" t="s">
        <v>77</v>
      </c>
      <c r="N11" s="77" t="s">
        <v>76</v>
      </c>
      <c r="O11" s="77">
        <v>1</v>
      </c>
      <c r="P11" s="78" t="str">
        <f t="shared" ref="P11:P31" si="0">IF(O11="","",VLOOKUP(O11,出場種目１,2,FALSE))</f>
        <v>フライングディスクＤ５</v>
      </c>
      <c r="Q11" s="77">
        <v>4</v>
      </c>
      <c r="R11" s="78" t="str">
        <f>IF(Q11="","",VLOOKUP(Q11,出場種目１,2,FALSE))</f>
        <v>メンズ・シティング</v>
      </c>
      <c r="S11" s="77">
        <v>1</v>
      </c>
      <c r="T11" s="78" t="str">
        <f t="shared" ref="T11:T31" si="1">IF(S11="","",VLOOKUP(S11,競技区分,2,FALSE))</f>
        <v>座位</v>
      </c>
      <c r="U11" s="77" t="s">
        <v>75</v>
      </c>
      <c r="V11" s="76"/>
    </row>
    <row r="12" spans="1:25" s="67" customFormat="1" ht="36" customHeight="1">
      <c r="B12" s="75">
        <v>1</v>
      </c>
      <c r="C12" s="75">
        <f>'1'!F11</f>
        <v>0</v>
      </c>
      <c r="D12" s="75">
        <f>'1'!F10</f>
        <v>0</v>
      </c>
      <c r="E12" s="72">
        <f>'1'!T10</f>
        <v>0</v>
      </c>
      <c r="F12" s="147" t="e">
        <f>'1'!AK10</f>
        <v>#NUM!</v>
      </c>
      <c r="G12" s="65" t="e">
        <f>IF(F12="","",DATEDIF(F12,年齢計算!$B$3,"Y"))</f>
        <v>#NUM!</v>
      </c>
      <c r="H12" s="71"/>
      <c r="I12" s="74" t="str">
        <f t="shared" ref="I12:I31" si="2">IF(H12="","",VLOOKUP(H12,年齢区分,2,FALSE))</f>
        <v/>
      </c>
      <c r="J12" s="150">
        <f>'1'!I23</f>
        <v>0</v>
      </c>
      <c r="K12" s="72" t="e">
        <f t="shared" ref="K12:K31" si="3">IF(J12="","",VLOOKUP(J12,障がいの分類,2,FALSE))</f>
        <v>#N/A</v>
      </c>
      <c r="L12" s="150">
        <f>'1'!I24</f>
        <v>0</v>
      </c>
      <c r="M12" s="74" t="str">
        <f t="shared" ref="M12:M31" si="4">IF(L12="","",VLOOKUP(L12,重複障がい,2,FALSE))</f>
        <v>なし</v>
      </c>
      <c r="N12" s="73"/>
      <c r="O12" s="150">
        <f>'1'!N31</f>
        <v>0</v>
      </c>
      <c r="P12" s="72" t="e">
        <f t="shared" si="0"/>
        <v>#N/A</v>
      </c>
      <c r="Q12" s="150">
        <f>'1'!N34</f>
        <v>0</v>
      </c>
      <c r="R12" s="72" t="e">
        <f t="shared" ref="R12:R31" si="5">IF(Q12="","",VLOOKUP(Q12,出場種目１,2,FALSE))</f>
        <v>#N/A</v>
      </c>
      <c r="S12" s="150">
        <f>'1'!N41</f>
        <v>0</v>
      </c>
      <c r="T12" s="72" t="e">
        <f t="shared" si="1"/>
        <v>#N/A</v>
      </c>
      <c r="U12" s="71"/>
      <c r="V12" s="70"/>
    </row>
    <row r="13" spans="1:25" s="67" customFormat="1" ht="36" customHeight="1">
      <c r="B13" s="61">
        <v>2</v>
      </c>
      <c r="C13" s="61">
        <f>'2'!F11</f>
        <v>0</v>
      </c>
      <c r="D13" s="61">
        <f>'2'!F10</f>
        <v>0</v>
      </c>
      <c r="E13" s="56">
        <f>'2'!T10</f>
        <v>0</v>
      </c>
      <c r="F13" s="148" t="e">
        <f>'2'!AK10</f>
        <v>#NUM!</v>
      </c>
      <c r="G13" s="60" t="e">
        <f>IF(F13="","",DATEDIF(F13,年齢計算!$B$3,"Y"))</f>
        <v>#NUM!</v>
      </c>
      <c r="H13" s="54"/>
      <c r="I13" s="58" t="str">
        <f t="shared" si="2"/>
        <v/>
      </c>
      <c r="J13" s="151">
        <f>'2'!I23</f>
        <v>0</v>
      </c>
      <c r="K13" s="59" t="e">
        <f t="shared" si="3"/>
        <v>#N/A</v>
      </c>
      <c r="L13" s="151">
        <f>'2'!I24</f>
        <v>0</v>
      </c>
      <c r="M13" s="58" t="str">
        <f t="shared" si="4"/>
        <v>なし</v>
      </c>
      <c r="N13" s="64"/>
      <c r="O13" s="151">
        <f>'2'!N31</f>
        <v>0</v>
      </c>
      <c r="P13" s="55" t="e">
        <f t="shared" si="0"/>
        <v>#N/A</v>
      </c>
      <c r="Q13" s="151">
        <f>'2'!N34</f>
        <v>0</v>
      </c>
      <c r="R13" s="55" t="e">
        <f t="shared" si="5"/>
        <v>#N/A</v>
      </c>
      <c r="S13" s="151">
        <f>'2'!N41</f>
        <v>0</v>
      </c>
      <c r="T13" s="55" t="e">
        <f t="shared" si="1"/>
        <v>#N/A</v>
      </c>
      <c r="U13" s="54"/>
      <c r="V13" s="53"/>
    </row>
    <row r="14" spans="1:25" s="67" customFormat="1" ht="36" customHeight="1">
      <c r="B14" s="61">
        <v>3</v>
      </c>
      <c r="C14" s="61">
        <f>'3'!F11</f>
        <v>0</v>
      </c>
      <c r="D14" s="61">
        <f>'3'!F10</f>
        <v>0</v>
      </c>
      <c r="E14" s="56">
        <f>'3'!T10</f>
        <v>0</v>
      </c>
      <c r="F14" s="148" t="e">
        <f>'3'!AK10</f>
        <v>#NUM!</v>
      </c>
      <c r="G14" s="60" t="e">
        <f>IF(F14="","",DATEDIF(F14,年齢計算!$B$3,"Y"))</f>
        <v>#NUM!</v>
      </c>
      <c r="H14" s="54"/>
      <c r="I14" s="58" t="str">
        <f t="shared" si="2"/>
        <v/>
      </c>
      <c r="J14" s="151">
        <f>'3'!I23</f>
        <v>0</v>
      </c>
      <c r="K14" s="59" t="e">
        <f t="shared" si="3"/>
        <v>#N/A</v>
      </c>
      <c r="L14" s="151">
        <f>'3'!I24</f>
        <v>0</v>
      </c>
      <c r="M14" s="58" t="str">
        <f t="shared" si="4"/>
        <v>なし</v>
      </c>
      <c r="N14" s="64"/>
      <c r="O14" s="151">
        <f>'3'!N31</f>
        <v>0</v>
      </c>
      <c r="P14" s="55" t="e">
        <f t="shared" si="0"/>
        <v>#N/A</v>
      </c>
      <c r="Q14" s="151">
        <f>'3'!N34</f>
        <v>0</v>
      </c>
      <c r="R14" s="55" t="e">
        <f t="shared" si="5"/>
        <v>#N/A</v>
      </c>
      <c r="S14" s="151">
        <f>'3'!N41</f>
        <v>0</v>
      </c>
      <c r="T14" s="55" t="e">
        <f t="shared" si="1"/>
        <v>#N/A</v>
      </c>
      <c r="U14" s="54"/>
      <c r="V14" s="53"/>
    </row>
    <row r="15" spans="1:25" s="67" customFormat="1" ht="36" customHeight="1">
      <c r="B15" s="61">
        <v>4</v>
      </c>
      <c r="C15" s="61">
        <f>'4'!F11</f>
        <v>0</v>
      </c>
      <c r="D15" s="61">
        <f>'4'!F10</f>
        <v>0</v>
      </c>
      <c r="E15" s="56">
        <f>'4'!T10</f>
        <v>0</v>
      </c>
      <c r="F15" s="148" t="e">
        <f>'4'!AK10</f>
        <v>#NUM!</v>
      </c>
      <c r="G15" s="60" t="e">
        <f>IF(F15="","",DATEDIF(F15,年齢計算!$B$3,"Y"))</f>
        <v>#NUM!</v>
      </c>
      <c r="H15" s="54"/>
      <c r="I15" s="58" t="str">
        <f t="shared" si="2"/>
        <v/>
      </c>
      <c r="J15" s="151">
        <f>'4'!I23</f>
        <v>0</v>
      </c>
      <c r="K15" s="59" t="e">
        <f t="shared" si="3"/>
        <v>#N/A</v>
      </c>
      <c r="L15" s="151">
        <f>'4'!I24</f>
        <v>0</v>
      </c>
      <c r="M15" s="58" t="str">
        <f t="shared" si="4"/>
        <v>なし</v>
      </c>
      <c r="N15" s="64"/>
      <c r="O15" s="151">
        <f>'4'!N31</f>
        <v>0</v>
      </c>
      <c r="P15" s="55" t="e">
        <f t="shared" si="0"/>
        <v>#N/A</v>
      </c>
      <c r="Q15" s="151">
        <f>'4'!N34</f>
        <v>0</v>
      </c>
      <c r="R15" s="55" t="e">
        <f t="shared" si="5"/>
        <v>#N/A</v>
      </c>
      <c r="S15" s="151">
        <f>'4'!N41</f>
        <v>0</v>
      </c>
      <c r="T15" s="55" t="e">
        <f t="shared" si="1"/>
        <v>#N/A</v>
      </c>
      <c r="U15" s="54"/>
      <c r="V15" s="53"/>
    </row>
    <row r="16" spans="1:25" s="67" customFormat="1" ht="36" customHeight="1">
      <c r="B16" s="61">
        <v>5</v>
      </c>
      <c r="C16" s="61">
        <f>'5'!F11</f>
        <v>0</v>
      </c>
      <c r="D16" s="61">
        <f>'5'!F10</f>
        <v>0</v>
      </c>
      <c r="E16" s="56">
        <f>'5'!T10</f>
        <v>0</v>
      </c>
      <c r="F16" s="148" t="e">
        <f>'5'!AK10</f>
        <v>#NUM!</v>
      </c>
      <c r="G16" s="60" t="e">
        <f>IF(F16="","",DATEDIF(F16,年齢計算!$B$3,"Y"))</f>
        <v>#NUM!</v>
      </c>
      <c r="H16" s="54"/>
      <c r="I16" s="58" t="str">
        <f t="shared" si="2"/>
        <v/>
      </c>
      <c r="J16" s="151">
        <f>'5'!I23</f>
        <v>0</v>
      </c>
      <c r="K16" s="59" t="e">
        <f t="shared" si="3"/>
        <v>#N/A</v>
      </c>
      <c r="L16" s="151">
        <f>'5'!I24</f>
        <v>0</v>
      </c>
      <c r="M16" s="58" t="str">
        <f t="shared" si="4"/>
        <v>なし</v>
      </c>
      <c r="N16" s="64"/>
      <c r="O16" s="151">
        <f>'5'!N31</f>
        <v>0</v>
      </c>
      <c r="P16" s="55" t="e">
        <f t="shared" si="0"/>
        <v>#N/A</v>
      </c>
      <c r="Q16" s="151">
        <f>'5'!N34</f>
        <v>0</v>
      </c>
      <c r="R16" s="55" t="e">
        <f t="shared" si="5"/>
        <v>#N/A</v>
      </c>
      <c r="S16" s="151">
        <f>'5'!N41</f>
        <v>0</v>
      </c>
      <c r="T16" s="55" t="e">
        <f t="shared" si="1"/>
        <v>#N/A</v>
      </c>
      <c r="U16" s="54"/>
      <c r="V16" s="53"/>
    </row>
    <row r="17" spans="2:22" s="67" customFormat="1" ht="36" customHeight="1">
      <c r="B17" s="61">
        <v>6</v>
      </c>
      <c r="C17" s="61">
        <f>'6'!F11</f>
        <v>0</v>
      </c>
      <c r="D17" s="61">
        <f>'6'!F10</f>
        <v>0</v>
      </c>
      <c r="E17" s="56">
        <f>'6'!T10</f>
        <v>0</v>
      </c>
      <c r="F17" s="148" t="e">
        <f>'6'!AK10</f>
        <v>#NUM!</v>
      </c>
      <c r="G17" s="60" t="e">
        <f>IF(F17="","",DATEDIF(F17,年齢計算!$B$3,"Y"))</f>
        <v>#NUM!</v>
      </c>
      <c r="H17" s="54"/>
      <c r="I17" s="58" t="str">
        <f t="shared" si="2"/>
        <v/>
      </c>
      <c r="J17" s="151">
        <f>'6'!I23</f>
        <v>0</v>
      </c>
      <c r="K17" s="59" t="e">
        <f t="shared" si="3"/>
        <v>#N/A</v>
      </c>
      <c r="L17" s="151">
        <f>'6'!I24</f>
        <v>0</v>
      </c>
      <c r="M17" s="58" t="str">
        <f t="shared" si="4"/>
        <v>なし</v>
      </c>
      <c r="N17" s="64"/>
      <c r="O17" s="151">
        <f>'6'!N31</f>
        <v>0</v>
      </c>
      <c r="P17" s="55" t="e">
        <f t="shared" si="0"/>
        <v>#N/A</v>
      </c>
      <c r="Q17" s="151">
        <f>'6'!N34</f>
        <v>0</v>
      </c>
      <c r="R17" s="55" t="e">
        <f t="shared" si="5"/>
        <v>#N/A</v>
      </c>
      <c r="S17" s="151">
        <f>'6'!N41</f>
        <v>0</v>
      </c>
      <c r="T17" s="55" t="e">
        <f t="shared" si="1"/>
        <v>#N/A</v>
      </c>
      <c r="U17" s="54"/>
      <c r="V17" s="53"/>
    </row>
    <row r="18" spans="2:22" s="67" customFormat="1" ht="36" customHeight="1">
      <c r="B18" s="61">
        <v>7</v>
      </c>
      <c r="C18" s="61">
        <f>'7'!F11</f>
        <v>0</v>
      </c>
      <c r="D18" s="61">
        <f>'7'!F10</f>
        <v>0</v>
      </c>
      <c r="E18" s="56">
        <f>'7'!T10</f>
        <v>0</v>
      </c>
      <c r="F18" s="148" t="e">
        <f>'7'!AK10</f>
        <v>#NUM!</v>
      </c>
      <c r="G18" s="60" t="e">
        <f>IF(F18="","",DATEDIF(F18,年齢計算!$B$3,"Y"))</f>
        <v>#NUM!</v>
      </c>
      <c r="H18" s="54"/>
      <c r="I18" s="58" t="str">
        <f t="shared" si="2"/>
        <v/>
      </c>
      <c r="J18" s="151">
        <f>'7'!I23</f>
        <v>0</v>
      </c>
      <c r="K18" s="59" t="e">
        <f t="shared" si="3"/>
        <v>#N/A</v>
      </c>
      <c r="L18" s="151">
        <f>'7'!I24</f>
        <v>0</v>
      </c>
      <c r="M18" s="58" t="str">
        <f t="shared" si="4"/>
        <v>なし</v>
      </c>
      <c r="N18" s="64"/>
      <c r="O18" s="151">
        <f>'7'!N31</f>
        <v>0</v>
      </c>
      <c r="P18" s="55" t="e">
        <f t="shared" si="0"/>
        <v>#N/A</v>
      </c>
      <c r="Q18" s="151">
        <f>'7'!N34</f>
        <v>0</v>
      </c>
      <c r="R18" s="55" t="e">
        <f t="shared" si="5"/>
        <v>#N/A</v>
      </c>
      <c r="S18" s="151">
        <f>'7'!N41</f>
        <v>0</v>
      </c>
      <c r="T18" s="55" t="e">
        <f t="shared" si="1"/>
        <v>#N/A</v>
      </c>
      <c r="U18" s="54"/>
      <c r="V18" s="53"/>
    </row>
    <row r="19" spans="2:22" s="67" customFormat="1" ht="36" customHeight="1">
      <c r="B19" s="61">
        <v>8</v>
      </c>
      <c r="C19" s="61">
        <f>'8'!F11</f>
        <v>0</v>
      </c>
      <c r="D19" s="61">
        <f>'8'!F10</f>
        <v>0</v>
      </c>
      <c r="E19" s="56">
        <f>'8'!T10</f>
        <v>0</v>
      </c>
      <c r="F19" s="148" t="e">
        <f>'8'!AK10</f>
        <v>#NUM!</v>
      </c>
      <c r="G19" s="60" t="e">
        <f>IF(F19="","",DATEDIF(F19,年齢計算!$B$3,"Y"))</f>
        <v>#NUM!</v>
      </c>
      <c r="H19" s="54"/>
      <c r="I19" s="58" t="str">
        <f t="shared" si="2"/>
        <v/>
      </c>
      <c r="J19" s="151">
        <f>'8'!I23</f>
        <v>0</v>
      </c>
      <c r="K19" s="59" t="e">
        <f t="shared" si="3"/>
        <v>#N/A</v>
      </c>
      <c r="L19" s="151">
        <f>'8'!I24</f>
        <v>0</v>
      </c>
      <c r="M19" s="58" t="str">
        <f t="shared" si="4"/>
        <v>なし</v>
      </c>
      <c r="N19" s="64"/>
      <c r="O19" s="151">
        <f>'8'!N31</f>
        <v>0</v>
      </c>
      <c r="P19" s="55" t="e">
        <f t="shared" si="0"/>
        <v>#N/A</v>
      </c>
      <c r="Q19" s="151">
        <f>'8'!N34</f>
        <v>0</v>
      </c>
      <c r="R19" s="55" t="e">
        <f t="shared" si="5"/>
        <v>#N/A</v>
      </c>
      <c r="S19" s="151">
        <f>'8'!N41</f>
        <v>0</v>
      </c>
      <c r="T19" s="55" t="e">
        <f t="shared" si="1"/>
        <v>#N/A</v>
      </c>
      <c r="U19" s="54"/>
      <c r="V19" s="53"/>
    </row>
    <row r="20" spans="2:22" s="67" customFormat="1" ht="36" customHeight="1">
      <c r="B20" s="61">
        <v>9</v>
      </c>
      <c r="C20" s="61">
        <f>'9'!F11</f>
        <v>0</v>
      </c>
      <c r="D20" s="61">
        <f>'9'!F10</f>
        <v>0</v>
      </c>
      <c r="E20" s="56">
        <f>'9'!T10</f>
        <v>0</v>
      </c>
      <c r="F20" s="148" t="e">
        <f>'9'!AK10</f>
        <v>#NUM!</v>
      </c>
      <c r="G20" s="60" t="e">
        <f>IF(F20="","",DATEDIF(F20,年齢計算!$B$3,"Y"))</f>
        <v>#NUM!</v>
      </c>
      <c r="H20" s="54"/>
      <c r="I20" s="58" t="str">
        <f t="shared" si="2"/>
        <v/>
      </c>
      <c r="J20" s="151">
        <f>'9'!I23</f>
        <v>0</v>
      </c>
      <c r="K20" s="59" t="e">
        <f t="shared" si="3"/>
        <v>#N/A</v>
      </c>
      <c r="L20" s="151">
        <f>'9'!I24</f>
        <v>0</v>
      </c>
      <c r="M20" s="58" t="str">
        <f t="shared" si="4"/>
        <v>なし</v>
      </c>
      <c r="N20" s="64"/>
      <c r="O20" s="151">
        <f>'9'!N31</f>
        <v>0</v>
      </c>
      <c r="P20" s="55" t="e">
        <f t="shared" si="0"/>
        <v>#N/A</v>
      </c>
      <c r="Q20" s="151">
        <f>'9'!N34</f>
        <v>0</v>
      </c>
      <c r="R20" s="55" t="e">
        <f t="shared" si="5"/>
        <v>#N/A</v>
      </c>
      <c r="S20" s="151">
        <f>'9'!N41</f>
        <v>0</v>
      </c>
      <c r="T20" s="55" t="e">
        <f t="shared" si="1"/>
        <v>#N/A</v>
      </c>
      <c r="U20" s="54"/>
      <c r="V20" s="53"/>
    </row>
    <row r="21" spans="2:22" s="67" customFormat="1" ht="36" customHeight="1">
      <c r="B21" s="61">
        <v>10</v>
      </c>
      <c r="C21" s="61">
        <f>'10'!F11</f>
        <v>0</v>
      </c>
      <c r="D21" s="61">
        <f>'10'!F10</f>
        <v>0</v>
      </c>
      <c r="E21" s="56">
        <f>'10'!T10</f>
        <v>0</v>
      </c>
      <c r="F21" s="148" t="e">
        <f>'10'!AK10</f>
        <v>#NUM!</v>
      </c>
      <c r="G21" s="60" t="e">
        <f>IF(F21="","",DATEDIF(F21,年齢計算!$B$3,"Y"))</f>
        <v>#NUM!</v>
      </c>
      <c r="H21" s="54"/>
      <c r="I21" s="58" t="str">
        <f t="shared" si="2"/>
        <v/>
      </c>
      <c r="J21" s="151">
        <f>'10'!I23</f>
        <v>0</v>
      </c>
      <c r="K21" s="59" t="e">
        <f t="shared" si="3"/>
        <v>#N/A</v>
      </c>
      <c r="L21" s="151">
        <f>'10'!I24</f>
        <v>0</v>
      </c>
      <c r="M21" s="58" t="str">
        <f t="shared" si="4"/>
        <v>なし</v>
      </c>
      <c r="N21" s="64"/>
      <c r="O21" s="151">
        <f>'10'!N31</f>
        <v>0</v>
      </c>
      <c r="P21" s="55" t="e">
        <f t="shared" si="0"/>
        <v>#N/A</v>
      </c>
      <c r="Q21" s="151">
        <f>'10'!N34</f>
        <v>0</v>
      </c>
      <c r="R21" s="55" t="e">
        <f t="shared" si="5"/>
        <v>#N/A</v>
      </c>
      <c r="S21" s="151">
        <f>'10'!N41</f>
        <v>0</v>
      </c>
      <c r="T21" s="55" t="e">
        <f t="shared" si="1"/>
        <v>#N/A</v>
      </c>
      <c r="U21" s="54"/>
      <c r="V21" s="53"/>
    </row>
    <row r="22" spans="2:22" s="67" customFormat="1" ht="36" customHeight="1">
      <c r="B22" s="61">
        <v>11</v>
      </c>
      <c r="C22" s="61">
        <f>'11'!F11</f>
        <v>0</v>
      </c>
      <c r="D22" s="61">
        <f>'11'!F10</f>
        <v>0</v>
      </c>
      <c r="E22" s="56">
        <f>'11'!T10</f>
        <v>0</v>
      </c>
      <c r="F22" s="148" t="e">
        <f>'11'!AK10</f>
        <v>#NUM!</v>
      </c>
      <c r="G22" s="60" t="e">
        <f>IF(F22="","",DATEDIF(F22,年齢計算!$B$3,"Y"))</f>
        <v>#NUM!</v>
      </c>
      <c r="H22" s="54"/>
      <c r="I22" s="58" t="str">
        <f t="shared" si="2"/>
        <v/>
      </c>
      <c r="J22" s="151">
        <f>'11'!I23</f>
        <v>0</v>
      </c>
      <c r="K22" s="59" t="e">
        <f t="shared" si="3"/>
        <v>#N/A</v>
      </c>
      <c r="L22" s="151">
        <f>'11'!I24</f>
        <v>0</v>
      </c>
      <c r="M22" s="58" t="str">
        <f t="shared" si="4"/>
        <v>なし</v>
      </c>
      <c r="N22" s="64"/>
      <c r="O22" s="151">
        <f>'11'!N31</f>
        <v>0</v>
      </c>
      <c r="P22" s="55" t="e">
        <f t="shared" si="0"/>
        <v>#N/A</v>
      </c>
      <c r="Q22" s="151">
        <f>'11'!N34</f>
        <v>0</v>
      </c>
      <c r="R22" s="55" t="e">
        <f t="shared" si="5"/>
        <v>#N/A</v>
      </c>
      <c r="S22" s="151">
        <f>'11'!N41</f>
        <v>0</v>
      </c>
      <c r="T22" s="55" t="e">
        <f t="shared" si="1"/>
        <v>#N/A</v>
      </c>
      <c r="U22" s="54"/>
      <c r="V22" s="53"/>
    </row>
    <row r="23" spans="2:22" s="67" customFormat="1" ht="36" customHeight="1">
      <c r="B23" s="61">
        <v>12</v>
      </c>
      <c r="C23" s="61">
        <f>'12'!F11</f>
        <v>0</v>
      </c>
      <c r="D23" s="61">
        <f>'12'!F10</f>
        <v>0</v>
      </c>
      <c r="E23" s="56">
        <f>'12'!T10</f>
        <v>0</v>
      </c>
      <c r="F23" s="148" t="e">
        <f>'12'!AK10</f>
        <v>#NUM!</v>
      </c>
      <c r="G23" s="60" t="e">
        <f>IF(F23="","",DATEDIF(F23,年齢計算!$B$3,"Y"))</f>
        <v>#NUM!</v>
      </c>
      <c r="H23" s="54"/>
      <c r="I23" s="58" t="str">
        <f t="shared" si="2"/>
        <v/>
      </c>
      <c r="J23" s="151">
        <f>'12'!I23</f>
        <v>0</v>
      </c>
      <c r="K23" s="59" t="e">
        <f t="shared" si="3"/>
        <v>#N/A</v>
      </c>
      <c r="L23" s="151">
        <f>'12'!I24</f>
        <v>0</v>
      </c>
      <c r="M23" s="58" t="str">
        <f t="shared" si="4"/>
        <v>なし</v>
      </c>
      <c r="N23" s="64"/>
      <c r="O23" s="151">
        <f>'12'!N31</f>
        <v>0</v>
      </c>
      <c r="P23" s="55" t="e">
        <f t="shared" si="0"/>
        <v>#N/A</v>
      </c>
      <c r="Q23" s="151">
        <f>'12'!N34</f>
        <v>0</v>
      </c>
      <c r="R23" s="55" t="e">
        <f t="shared" si="5"/>
        <v>#N/A</v>
      </c>
      <c r="S23" s="151">
        <f>'12'!N41</f>
        <v>0</v>
      </c>
      <c r="T23" s="55" t="e">
        <f t="shared" si="1"/>
        <v>#N/A</v>
      </c>
      <c r="U23" s="54"/>
      <c r="V23" s="53"/>
    </row>
    <row r="24" spans="2:22" s="67" customFormat="1" ht="36" customHeight="1">
      <c r="B24" s="61">
        <v>13</v>
      </c>
      <c r="C24" s="61">
        <f>'13'!F11</f>
        <v>0</v>
      </c>
      <c r="D24" s="61">
        <f>'13'!F10</f>
        <v>0</v>
      </c>
      <c r="E24" s="56">
        <f>'13'!T10</f>
        <v>0</v>
      </c>
      <c r="F24" s="148" t="e">
        <f>'13'!AK10</f>
        <v>#NUM!</v>
      </c>
      <c r="G24" s="60" t="e">
        <f>IF(F24="","",DATEDIF(F24,年齢計算!$B$3,"Y"))</f>
        <v>#NUM!</v>
      </c>
      <c r="H24" s="54"/>
      <c r="I24" s="58" t="str">
        <f t="shared" si="2"/>
        <v/>
      </c>
      <c r="J24" s="151">
        <f>'13'!I23</f>
        <v>0</v>
      </c>
      <c r="K24" s="59" t="e">
        <f t="shared" si="3"/>
        <v>#N/A</v>
      </c>
      <c r="L24" s="151">
        <f>'13'!I24</f>
        <v>0</v>
      </c>
      <c r="M24" s="58" t="str">
        <f t="shared" si="4"/>
        <v>なし</v>
      </c>
      <c r="N24" s="64"/>
      <c r="O24" s="151">
        <f>'13'!N31</f>
        <v>0</v>
      </c>
      <c r="P24" s="55" t="e">
        <f t="shared" si="0"/>
        <v>#N/A</v>
      </c>
      <c r="Q24" s="151">
        <f>'13'!N34</f>
        <v>0</v>
      </c>
      <c r="R24" s="55" t="e">
        <f t="shared" si="5"/>
        <v>#N/A</v>
      </c>
      <c r="S24" s="151">
        <f>'13'!N41</f>
        <v>0</v>
      </c>
      <c r="T24" s="55" t="e">
        <f t="shared" si="1"/>
        <v>#N/A</v>
      </c>
      <c r="U24" s="54"/>
      <c r="V24" s="53"/>
    </row>
    <row r="25" spans="2:22" s="67" customFormat="1" ht="36" customHeight="1">
      <c r="B25" s="61">
        <v>14</v>
      </c>
      <c r="C25" s="61">
        <f>'14'!F11</f>
        <v>0</v>
      </c>
      <c r="D25" s="61">
        <f>'14'!F10</f>
        <v>0</v>
      </c>
      <c r="E25" s="56">
        <f>'14'!T10</f>
        <v>0</v>
      </c>
      <c r="F25" s="148" t="e">
        <f>'14'!AK10</f>
        <v>#NUM!</v>
      </c>
      <c r="G25" s="60" t="e">
        <f>IF(F25="","",DATEDIF(F25,年齢計算!$B$3,"Y"))</f>
        <v>#NUM!</v>
      </c>
      <c r="H25" s="54"/>
      <c r="I25" s="58" t="str">
        <f t="shared" si="2"/>
        <v/>
      </c>
      <c r="J25" s="151">
        <f>'14'!I23</f>
        <v>0</v>
      </c>
      <c r="K25" s="59" t="e">
        <f t="shared" si="3"/>
        <v>#N/A</v>
      </c>
      <c r="L25" s="151">
        <f>'14'!I24</f>
        <v>0</v>
      </c>
      <c r="M25" s="58" t="str">
        <f t="shared" si="4"/>
        <v>なし</v>
      </c>
      <c r="N25" s="64"/>
      <c r="O25" s="151">
        <f>'14'!N31</f>
        <v>0</v>
      </c>
      <c r="P25" s="55" t="e">
        <f t="shared" si="0"/>
        <v>#N/A</v>
      </c>
      <c r="Q25" s="151">
        <f>'14'!N34</f>
        <v>0</v>
      </c>
      <c r="R25" s="55" t="e">
        <f t="shared" si="5"/>
        <v>#N/A</v>
      </c>
      <c r="S25" s="151">
        <f>'14'!N41</f>
        <v>0</v>
      </c>
      <c r="T25" s="55" t="e">
        <f t="shared" si="1"/>
        <v>#N/A</v>
      </c>
      <c r="U25" s="54"/>
      <c r="V25" s="53"/>
    </row>
    <row r="26" spans="2:22" s="67" customFormat="1" ht="36" customHeight="1">
      <c r="B26" s="61">
        <v>15</v>
      </c>
      <c r="C26" s="61">
        <f>'15'!F11</f>
        <v>0</v>
      </c>
      <c r="D26" s="61">
        <f>'15'!F10</f>
        <v>0</v>
      </c>
      <c r="E26" s="56">
        <f>'15'!T10</f>
        <v>0</v>
      </c>
      <c r="F26" s="148" t="e">
        <f>'15'!AK10</f>
        <v>#NUM!</v>
      </c>
      <c r="G26" s="60" t="e">
        <f>IF(F26="","",DATEDIF(F26,年齢計算!$B$3,"Y"))</f>
        <v>#NUM!</v>
      </c>
      <c r="H26" s="54"/>
      <c r="I26" s="69" t="str">
        <f t="shared" si="2"/>
        <v/>
      </c>
      <c r="J26" s="151">
        <f>'15'!I23</f>
        <v>0</v>
      </c>
      <c r="K26" s="56" t="e">
        <f t="shared" si="3"/>
        <v>#N/A</v>
      </c>
      <c r="L26" s="151">
        <f>'15'!I24</f>
        <v>0</v>
      </c>
      <c r="M26" s="69" t="str">
        <f t="shared" si="4"/>
        <v>なし</v>
      </c>
      <c r="N26" s="57"/>
      <c r="O26" s="151">
        <f>'15'!N31</f>
        <v>0</v>
      </c>
      <c r="P26" s="68" t="e">
        <f t="shared" si="0"/>
        <v>#N/A</v>
      </c>
      <c r="Q26" s="151">
        <f>'15'!N34</f>
        <v>0</v>
      </c>
      <c r="R26" s="68" t="e">
        <f t="shared" si="5"/>
        <v>#N/A</v>
      </c>
      <c r="S26" s="151">
        <f>'15'!N41</f>
        <v>0</v>
      </c>
      <c r="T26" s="68" t="e">
        <f t="shared" si="1"/>
        <v>#N/A</v>
      </c>
      <c r="U26" s="54"/>
      <c r="V26" s="53"/>
    </row>
    <row r="27" spans="2:22" ht="36" customHeight="1">
      <c r="B27" s="66">
        <v>16</v>
      </c>
      <c r="C27" s="66">
        <f>'16'!F11</f>
        <v>0</v>
      </c>
      <c r="D27" s="66">
        <f>'16'!F10</f>
        <v>0</v>
      </c>
      <c r="E27" s="59">
        <f>'16'!T10</f>
        <v>0</v>
      </c>
      <c r="F27" s="148" t="e">
        <f>'16'!AK10</f>
        <v>#NUM!</v>
      </c>
      <c r="G27" s="65" t="e">
        <f>IF(F27="","",DATEDIF(F27,年齢計算!$B$3,"Y"))</f>
        <v>#NUM!</v>
      </c>
      <c r="H27" s="54"/>
      <c r="I27" s="58" t="str">
        <f t="shared" si="2"/>
        <v/>
      </c>
      <c r="J27" s="151">
        <f>'16'!I23</f>
        <v>0</v>
      </c>
      <c r="K27" s="59" t="e">
        <f t="shared" si="3"/>
        <v>#N/A</v>
      </c>
      <c r="L27" s="151">
        <f>'16'!I24</f>
        <v>0</v>
      </c>
      <c r="M27" s="58" t="str">
        <f t="shared" si="4"/>
        <v>なし</v>
      </c>
      <c r="N27" s="64"/>
      <c r="O27" s="151">
        <f>'16'!N31</f>
        <v>0</v>
      </c>
      <c r="P27" s="55" t="e">
        <f t="shared" si="0"/>
        <v>#N/A</v>
      </c>
      <c r="Q27" s="151">
        <f>'16'!N34</f>
        <v>0</v>
      </c>
      <c r="R27" s="55" t="e">
        <f t="shared" si="5"/>
        <v>#N/A</v>
      </c>
      <c r="S27" s="151">
        <f>'16'!N41</f>
        <v>0</v>
      </c>
      <c r="T27" s="55" t="e">
        <f t="shared" si="1"/>
        <v>#N/A</v>
      </c>
      <c r="U27" s="63"/>
      <c r="V27" s="62"/>
    </row>
    <row r="28" spans="2:22" ht="36" customHeight="1">
      <c r="B28" s="61">
        <v>17</v>
      </c>
      <c r="C28" s="61">
        <f>'17'!F11</f>
        <v>0</v>
      </c>
      <c r="D28" s="61">
        <f>'17'!F10</f>
        <v>0</v>
      </c>
      <c r="E28" s="56">
        <f>'17'!T10</f>
        <v>0</v>
      </c>
      <c r="F28" s="148" t="e">
        <f>'17'!AK10</f>
        <v>#NUM!</v>
      </c>
      <c r="G28" s="60" t="e">
        <f>IF(F28="","",DATEDIF(F28,年齢計算!$B$3,"Y"))</f>
        <v>#NUM!</v>
      </c>
      <c r="H28" s="54"/>
      <c r="I28" s="58" t="str">
        <f t="shared" si="2"/>
        <v/>
      </c>
      <c r="J28" s="151">
        <f>'17'!I23</f>
        <v>0</v>
      </c>
      <c r="K28" s="59" t="e">
        <f t="shared" si="3"/>
        <v>#N/A</v>
      </c>
      <c r="L28" s="151">
        <f>'17'!I24</f>
        <v>0</v>
      </c>
      <c r="M28" s="58" t="str">
        <f t="shared" si="4"/>
        <v>なし</v>
      </c>
      <c r="N28" s="57"/>
      <c r="O28" s="151">
        <f>'17'!N31</f>
        <v>0</v>
      </c>
      <c r="P28" s="55" t="e">
        <f t="shared" si="0"/>
        <v>#N/A</v>
      </c>
      <c r="Q28" s="151">
        <f>'17'!N34</f>
        <v>0</v>
      </c>
      <c r="R28" s="55" t="e">
        <f t="shared" si="5"/>
        <v>#N/A</v>
      </c>
      <c r="S28" s="151">
        <f>'17'!N41</f>
        <v>0</v>
      </c>
      <c r="T28" s="55" t="e">
        <f t="shared" si="1"/>
        <v>#N/A</v>
      </c>
      <c r="U28" s="54"/>
      <c r="V28" s="53"/>
    </row>
    <row r="29" spans="2:22" ht="36" customHeight="1">
      <c r="B29" s="61">
        <v>18</v>
      </c>
      <c r="C29" s="61">
        <f>'18'!F11</f>
        <v>0</v>
      </c>
      <c r="D29" s="61">
        <f>'18'!F10</f>
        <v>0</v>
      </c>
      <c r="E29" s="56">
        <f>'18'!T10</f>
        <v>0</v>
      </c>
      <c r="F29" s="148" t="e">
        <f>'18'!AK10</f>
        <v>#NUM!</v>
      </c>
      <c r="G29" s="60" t="e">
        <f>IF(F29="","",DATEDIF(F29,年齢計算!$B$3,"Y"))</f>
        <v>#NUM!</v>
      </c>
      <c r="H29" s="54"/>
      <c r="I29" s="58" t="str">
        <f t="shared" si="2"/>
        <v/>
      </c>
      <c r="J29" s="151">
        <f>'18'!I23</f>
        <v>0</v>
      </c>
      <c r="K29" s="59" t="e">
        <f t="shared" si="3"/>
        <v>#N/A</v>
      </c>
      <c r="L29" s="151">
        <f>'18'!I24</f>
        <v>0</v>
      </c>
      <c r="M29" s="58" t="str">
        <f t="shared" si="4"/>
        <v>なし</v>
      </c>
      <c r="N29" s="57"/>
      <c r="O29" s="151">
        <f>'18'!N31</f>
        <v>0</v>
      </c>
      <c r="P29" s="55" t="e">
        <f t="shared" si="0"/>
        <v>#N/A</v>
      </c>
      <c r="Q29" s="151">
        <f>'18'!N34</f>
        <v>0</v>
      </c>
      <c r="R29" s="55" t="e">
        <f t="shared" si="5"/>
        <v>#N/A</v>
      </c>
      <c r="S29" s="151">
        <f>'18'!N41</f>
        <v>0</v>
      </c>
      <c r="T29" s="55" t="e">
        <f t="shared" si="1"/>
        <v>#N/A</v>
      </c>
      <c r="U29" s="54"/>
      <c r="V29" s="53"/>
    </row>
    <row r="30" spans="2:22" ht="36" customHeight="1">
      <c r="B30" s="61">
        <v>19</v>
      </c>
      <c r="C30" s="61">
        <f>'19'!F11</f>
        <v>0</v>
      </c>
      <c r="D30" s="61">
        <f>'19'!F10</f>
        <v>0</v>
      </c>
      <c r="E30" s="56">
        <f>'19'!T10</f>
        <v>0</v>
      </c>
      <c r="F30" s="148" t="e">
        <f>'19'!AK10</f>
        <v>#NUM!</v>
      </c>
      <c r="G30" s="60" t="e">
        <f>IF(F30="","",DATEDIF(F30,年齢計算!$B$3,"Y"))</f>
        <v>#NUM!</v>
      </c>
      <c r="H30" s="54"/>
      <c r="I30" s="58" t="str">
        <f t="shared" si="2"/>
        <v/>
      </c>
      <c r="J30" s="151">
        <f>'19'!I23</f>
        <v>0</v>
      </c>
      <c r="K30" s="59" t="e">
        <f t="shared" si="3"/>
        <v>#N/A</v>
      </c>
      <c r="L30" s="151">
        <f>'19'!I24</f>
        <v>0</v>
      </c>
      <c r="M30" s="58" t="str">
        <f t="shared" si="4"/>
        <v>なし</v>
      </c>
      <c r="N30" s="57"/>
      <c r="O30" s="151">
        <f>'19'!N31</f>
        <v>0</v>
      </c>
      <c r="P30" s="55" t="e">
        <f t="shared" si="0"/>
        <v>#N/A</v>
      </c>
      <c r="Q30" s="151">
        <f>'19'!N34</f>
        <v>0</v>
      </c>
      <c r="R30" s="55" t="e">
        <f t="shared" si="5"/>
        <v>#N/A</v>
      </c>
      <c r="S30" s="151">
        <f>'19'!N41</f>
        <v>0</v>
      </c>
      <c r="T30" s="55" t="e">
        <f t="shared" si="1"/>
        <v>#N/A</v>
      </c>
      <c r="U30" s="54"/>
      <c r="V30" s="53"/>
    </row>
    <row r="31" spans="2:22" ht="36" customHeight="1" thickBot="1">
      <c r="B31" s="52">
        <v>20</v>
      </c>
      <c r="C31" s="52">
        <f>'20'!F11</f>
        <v>0</v>
      </c>
      <c r="D31" s="52">
        <f>'20'!F10</f>
        <v>0</v>
      </c>
      <c r="E31" s="47">
        <f>'20'!T10</f>
        <v>0</v>
      </c>
      <c r="F31" s="149" t="e">
        <f>'20'!AK10</f>
        <v>#NUM!</v>
      </c>
      <c r="G31" s="51" t="e">
        <f>IF(F31="","",DATEDIF(F31,年齢計算!$B$3,"Y"))</f>
        <v>#NUM!</v>
      </c>
      <c r="H31" s="45"/>
      <c r="I31" s="49" t="str">
        <f t="shared" si="2"/>
        <v/>
      </c>
      <c r="J31" s="152">
        <f>'20'!I23</f>
        <v>0</v>
      </c>
      <c r="K31" s="50" t="e">
        <f t="shared" si="3"/>
        <v>#N/A</v>
      </c>
      <c r="L31" s="152">
        <f>'20'!I24</f>
        <v>0</v>
      </c>
      <c r="M31" s="49" t="str">
        <f t="shared" si="4"/>
        <v>なし</v>
      </c>
      <c r="N31" s="48"/>
      <c r="O31" s="152">
        <f>'20'!N31</f>
        <v>0</v>
      </c>
      <c r="P31" s="46" t="e">
        <f t="shared" si="0"/>
        <v>#N/A</v>
      </c>
      <c r="Q31" s="152">
        <f>'20'!N34</f>
        <v>0</v>
      </c>
      <c r="R31" s="46" t="e">
        <f t="shared" si="5"/>
        <v>#N/A</v>
      </c>
      <c r="S31" s="152">
        <f>'20'!N41</f>
        <v>0</v>
      </c>
      <c r="T31" s="46" t="e">
        <f t="shared" si="1"/>
        <v>#N/A</v>
      </c>
      <c r="U31" s="45"/>
      <c r="V31" s="44"/>
    </row>
  </sheetData>
  <mergeCells count="18">
    <mergeCell ref="Q10:R10"/>
    <mergeCell ref="C7:P7"/>
    <mergeCell ref="Q7:R7"/>
    <mergeCell ref="S10:T10"/>
    <mergeCell ref="S7:V7"/>
    <mergeCell ref="C8:P8"/>
    <mergeCell ref="C9:P9"/>
    <mergeCell ref="H10:I10"/>
    <mergeCell ref="J10:K10"/>
    <mergeCell ref="L10:M10"/>
    <mergeCell ref="O10:P10"/>
    <mergeCell ref="A2:W2"/>
    <mergeCell ref="Q4:V4"/>
    <mergeCell ref="Q5:R5"/>
    <mergeCell ref="C6:O6"/>
    <mergeCell ref="Q6:R6"/>
    <mergeCell ref="S5:V5"/>
    <mergeCell ref="S6:V6"/>
  </mergeCells>
  <phoneticPr fontId="2"/>
  <dataValidations count="10">
    <dataValidation type="list" allowBlank="1" showDropDown="1" showInputMessage="1" showErrorMessage="1" sqref="L32:L1048576" xr:uid="{9A4B852B-78B8-4EE3-967E-658E5ABA419C}">
      <formula1>"0,1,2,3,4,5,6,7"</formula1>
    </dataValidation>
    <dataValidation allowBlank="1" showDropDown="1" showInputMessage="1" showErrorMessage="1" sqref="E12" xr:uid="{5044F22F-0DF0-4814-9425-5CCB13F60BD7}"/>
    <dataValidation allowBlank="1" showInputMessage="1" showErrorMessage="1" sqref="IX10:IX31 ST10:ST31 ACP10:ACP31 AML10:AML31 AWH10:AWH31 BGD10:BGD31 BPZ10:BPZ31 BZV10:BZV31 CJR10:CJR31 CTN10:CTN31 DDJ10:DDJ31 DNF10:DNF31 DXB10:DXB31 EGX10:EGX31 EQT10:EQT31 FAP10:FAP31 FKL10:FKL31 FUH10:FUH31 GED10:GED31 GNZ10:GNZ31 GXV10:GXV31 HHR10:HHR31 HRN10:HRN31 IBJ10:IBJ31 ILF10:ILF31 IVB10:IVB31 JEX10:JEX31 JOT10:JOT31 JYP10:JYP31 KIL10:KIL31 KSH10:KSH31 LCD10:LCD31 LLZ10:LLZ31 LVV10:LVV31 MFR10:MFR31 MPN10:MPN31 MZJ10:MZJ31 NJF10:NJF31 NTB10:NTB31 OCX10:OCX31 OMT10:OMT31 OWP10:OWP31 PGL10:PGL31 PQH10:PQH31 QAD10:QAD31 QJZ10:QJZ31 QTV10:QTV31 RDR10:RDR31 RNN10:RNN31 RXJ10:RXJ31 SHF10:SHF31 SRB10:SRB31 TAX10:TAX31 TKT10:TKT31 TUP10:TUP31 UEL10:UEL31 UOH10:UOH31 UYD10:UYD31 VHZ10:VHZ31 VRV10:VRV31 WBR10:WBR31 WLN10:WLN31 WVJ10:WVJ31 D65531:D65567 IX65531:IX65567 ST65531:ST65567 ACP65531:ACP65567 AML65531:AML65567 AWH65531:AWH65567 BGD65531:BGD65567 BPZ65531:BPZ65567 BZV65531:BZV65567 CJR65531:CJR65567 CTN65531:CTN65567 DDJ65531:DDJ65567 DNF65531:DNF65567 DXB65531:DXB65567 EGX65531:EGX65567 EQT65531:EQT65567 FAP65531:FAP65567 FKL65531:FKL65567 FUH65531:FUH65567 GED65531:GED65567 GNZ65531:GNZ65567 GXV65531:GXV65567 HHR65531:HHR65567 HRN65531:HRN65567 IBJ65531:IBJ65567 ILF65531:ILF65567 IVB65531:IVB65567 JEX65531:JEX65567 JOT65531:JOT65567 JYP65531:JYP65567 KIL65531:KIL65567 KSH65531:KSH65567 LCD65531:LCD65567 LLZ65531:LLZ65567 LVV65531:LVV65567 MFR65531:MFR65567 MPN65531:MPN65567 MZJ65531:MZJ65567 NJF65531:NJF65567 NTB65531:NTB65567 OCX65531:OCX65567 OMT65531:OMT65567 OWP65531:OWP65567 PGL65531:PGL65567 PQH65531:PQH65567 QAD65531:QAD65567 QJZ65531:QJZ65567 QTV65531:QTV65567 RDR65531:RDR65567 RNN65531:RNN65567 RXJ65531:RXJ65567 SHF65531:SHF65567 SRB65531:SRB65567 TAX65531:TAX65567 TKT65531:TKT65567 TUP65531:TUP65567 UEL65531:UEL65567 UOH65531:UOH65567 UYD65531:UYD65567 VHZ65531:VHZ65567 VRV65531:VRV65567 WBR65531:WBR65567 WLN65531:WLN65567 WVJ65531:WVJ65567 D131067:D131103 IX131067:IX131103 ST131067:ST131103 ACP131067:ACP131103 AML131067:AML131103 AWH131067:AWH131103 BGD131067:BGD131103 BPZ131067:BPZ131103 BZV131067:BZV131103 CJR131067:CJR131103 CTN131067:CTN131103 DDJ131067:DDJ131103 DNF131067:DNF131103 DXB131067:DXB131103 EGX131067:EGX131103 EQT131067:EQT131103 FAP131067:FAP131103 FKL131067:FKL131103 FUH131067:FUH131103 GED131067:GED131103 GNZ131067:GNZ131103 GXV131067:GXV131103 HHR131067:HHR131103 HRN131067:HRN131103 IBJ131067:IBJ131103 ILF131067:ILF131103 IVB131067:IVB131103 JEX131067:JEX131103 JOT131067:JOT131103 JYP131067:JYP131103 KIL131067:KIL131103 KSH131067:KSH131103 LCD131067:LCD131103 LLZ131067:LLZ131103 LVV131067:LVV131103 MFR131067:MFR131103 MPN131067:MPN131103 MZJ131067:MZJ131103 NJF131067:NJF131103 NTB131067:NTB131103 OCX131067:OCX131103 OMT131067:OMT131103 OWP131067:OWP131103 PGL131067:PGL131103 PQH131067:PQH131103 QAD131067:QAD131103 QJZ131067:QJZ131103 QTV131067:QTV131103 RDR131067:RDR131103 RNN131067:RNN131103 RXJ131067:RXJ131103 SHF131067:SHF131103 SRB131067:SRB131103 TAX131067:TAX131103 TKT131067:TKT131103 TUP131067:TUP131103 UEL131067:UEL131103 UOH131067:UOH131103 UYD131067:UYD131103 VHZ131067:VHZ131103 VRV131067:VRV131103 WBR131067:WBR131103 WLN131067:WLN131103 WVJ131067:WVJ131103 D196603:D196639 IX196603:IX196639 ST196603:ST196639 ACP196603:ACP196639 AML196603:AML196639 AWH196603:AWH196639 BGD196603:BGD196639 BPZ196603:BPZ196639 BZV196603:BZV196639 CJR196603:CJR196639 CTN196603:CTN196639 DDJ196603:DDJ196639 DNF196603:DNF196639 DXB196603:DXB196639 EGX196603:EGX196639 EQT196603:EQT196639 FAP196603:FAP196639 FKL196603:FKL196639 FUH196603:FUH196639 GED196603:GED196639 GNZ196603:GNZ196639 GXV196603:GXV196639 HHR196603:HHR196639 HRN196603:HRN196639 IBJ196603:IBJ196639 ILF196603:ILF196639 IVB196603:IVB196639 JEX196603:JEX196639 JOT196603:JOT196639 JYP196603:JYP196639 KIL196603:KIL196639 KSH196603:KSH196639 LCD196603:LCD196639 LLZ196603:LLZ196639 LVV196603:LVV196639 MFR196603:MFR196639 MPN196603:MPN196639 MZJ196603:MZJ196639 NJF196603:NJF196639 NTB196603:NTB196639 OCX196603:OCX196639 OMT196603:OMT196639 OWP196603:OWP196639 PGL196603:PGL196639 PQH196603:PQH196639 QAD196603:QAD196639 QJZ196603:QJZ196639 QTV196603:QTV196639 RDR196603:RDR196639 RNN196603:RNN196639 RXJ196603:RXJ196639 SHF196603:SHF196639 SRB196603:SRB196639 TAX196603:TAX196639 TKT196603:TKT196639 TUP196603:TUP196639 UEL196603:UEL196639 UOH196603:UOH196639 UYD196603:UYD196639 VHZ196603:VHZ196639 VRV196603:VRV196639 WBR196603:WBR196639 WLN196603:WLN196639 WVJ196603:WVJ196639 D262139:D262175 IX262139:IX262175 ST262139:ST262175 ACP262139:ACP262175 AML262139:AML262175 AWH262139:AWH262175 BGD262139:BGD262175 BPZ262139:BPZ262175 BZV262139:BZV262175 CJR262139:CJR262175 CTN262139:CTN262175 DDJ262139:DDJ262175 DNF262139:DNF262175 DXB262139:DXB262175 EGX262139:EGX262175 EQT262139:EQT262175 FAP262139:FAP262175 FKL262139:FKL262175 FUH262139:FUH262175 GED262139:GED262175 GNZ262139:GNZ262175 GXV262139:GXV262175 HHR262139:HHR262175 HRN262139:HRN262175 IBJ262139:IBJ262175 ILF262139:ILF262175 IVB262139:IVB262175 JEX262139:JEX262175 JOT262139:JOT262175 JYP262139:JYP262175 KIL262139:KIL262175 KSH262139:KSH262175 LCD262139:LCD262175 LLZ262139:LLZ262175 LVV262139:LVV262175 MFR262139:MFR262175 MPN262139:MPN262175 MZJ262139:MZJ262175 NJF262139:NJF262175 NTB262139:NTB262175 OCX262139:OCX262175 OMT262139:OMT262175 OWP262139:OWP262175 PGL262139:PGL262175 PQH262139:PQH262175 QAD262139:QAD262175 QJZ262139:QJZ262175 QTV262139:QTV262175 RDR262139:RDR262175 RNN262139:RNN262175 RXJ262139:RXJ262175 SHF262139:SHF262175 SRB262139:SRB262175 TAX262139:TAX262175 TKT262139:TKT262175 TUP262139:TUP262175 UEL262139:UEL262175 UOH262139:UOH262175 UYD262139:UYD262175 VHZ262139:VHZ262175 VRV262139:VRV262175 WBR262139:WBR262175 WLN262139:WLN262175 WVJ262139:WVJ262175 D327675:D327711 IX327675:IX327711 ST327675:ST327711 ACP327675:ACP327711 AML327675:AML327711 AWH327675:AWH327711 BGD327675:BGD327711 BPZ327675:BPZ327711 BZV327675:BZV327711 CJR327675:CJR327711 CTN327675:CTN327711 DDJ327675:DDJ327711 DNF327675:DNF327711 DXB327675:DXB327711 EGX327675:EGX327711 EQT327675:EQT327711 FAP327675:FAP327711 FKL327675:FKL327711 FUH327675:FUH327711 GED327675:GED327711 GNZ327675:GNZ327711 GXV327675:GXV327711 HHR327675:HHR327711 HRN327675:HRN327711 IBJ327675:IBJ327711 ILF327675:ILF327711 IVB327675:IVB327711 JEX327675:JEX327711 JOT327675:JOT327711 JYP327675:JYP327711 KIL327675:KIL327711 KSH327675:KSH327711 LCD327675:LCD327711 LLZ327675:LLZ327711 LVV327675:LVV327711 MFR327675:MFR327711 MPN327675:MPN327711 MZJ327675:MZJ327711 NJF327675:NJF327711 NTB327675:NTB327711 OCX327675:OCX327711 OMT327675:OMT327711 OWP327675:OWP327711 PGL327675:PGL327711 PQH327675:PQH327711 QAD327675:QAD327711 QJZ327675:QJZ327711 QTV327675:QTV327711 RDR327675:RDR327711 RNN327675:RNN327711 RXJ327675:RXJ327711 SHF327675:SHF327711 SRB327675:SRB327711 TAX327675:TAX327711 TKT327675:TKT327711 TUP327675:TUP327711 UEL327675:UEL327711 UOH327675:UOH327711 UYD327675:UYD327711 VHZ327675:VHZ327711 VRV327675:VRV327711 WBR327675:WBR327711 WLN327675:WLN327711 WVJ327675:WVJ327711 D393211:D393247 IX393211:IX393247 ST393211:ST393247 ACP393211:ACP393247 AML393211:AML393247 AWH393211:AWH393247 BGD393211:BGD393247 BPZ393211:BPZ393247 BZV393211:BZV393247 CJR393211:CJR393247 CTN393211:CTN393247 DDJ393211:DDJ393247 DNF393211:DNF393247 DXB393211:DXB393247 EGX393211:EGX393247 EQT393211:EQT393247 FAP393211:FAP393247 FKL393211:FKL393247 FUH393211:FUH393247 GED393211:GED393247 GNZ393211:GNZ393247 GXV393211:GXV393247 HHR393211:HHR393247 HRN393211:HRN393247 IBJ393211:IBJ393247 ILF393211:ILF393247 IVB393211:IVB393247 JEX393211:JEX393247 JOT393211:JOT393247 JYP393211:JYP393247 KIL393211:KIL393247 KSH393211:KSH393247 LCD393211:LCD393247 LLZ393211:LLZ393247 LVV393211:LVV393247 MFR393211:MFR393247 MPN393211:MPN393247 MZJ393211:MZJ393247 NJF393211:NJF393247 NTB393211:NTB393247 OCX393211:OCX393247 OMT393211:OMT393247 OWP393211:OWP393247 PGL393211:PGL393247 PQH393211:PQH393247 QAD393211:QAD393247 QJZ393211:QJZ393247 QTV393211:QTV393247 RDR393211:RDR393247 RNN393211:RNN393247 RXJ393211:RXJ393247 SHF393211:SHF393247 SRB393211:SRB393247 TAX393211:TAX393247 TKT393211:TKT393247 TUP393211:TUP393247 UEL393211:UEL393247 UOH393211:UOH393247 UYD393211:UYD393247 VHZ393211:VHZ393247 VRV393211:VRV393247 WBR393211:WBR393247 WLN393211:WLN393247 WVJ393211:WVJ393247 D458747:D458783 IX458747:IX458783 ST458747:ST458783 ACP458747:ACP458783 AML458747:AML458783 AWH458747:AWH458783 BGD458747:BGD458783 BPZ458747:BPZ458783 BZV458747:BZV458783 CJR458747:CJR458783 CTN458747:CTN458783 DDJ458747:DDJ458783 DNF458747:DNF458783 DXB458747:DXB458783 EGX458747:EGX458783 EQT458747:EQT458783 FAP458747:FAP458783 FKL458747:FKL458783 FUH458747:FUH458783 GED458747:GED458783 GNZ458747:GNZ458783 GXV458747:GXV458783 HHR458747:HHR458783 HRN458747:HRN458783 IBJ458747:IBJ458783 ILF458747:ILF458783 IVB458747:IVB458783 JEX458747:JEX458783 JOT458747:JOT458783 JYP458747:JYP458783 KIL458747:KIL458783 KSH458747:KSH458783 LCD458747:LCD458783 LLZ458747:LLZ458783 LVV458747:LVV458783 MFR458747:MFR458783 MPN458747:MPN458783 MZJ458747:MZJ458783 NJF458747:NJF458783 NTB458747:NTB458783 OCX458747:OCX458783 OMT458747:OMT458783 OWP458747:OWP458783 PGL458747:PGL458783 PQH458747:PQH458783 QAD458747:QAD458783 QJZ458747:QJZ458783 QTV458747:QTV458783 RDR458747:RDR458783 RNN458747:RNN458783 RXJ458747:RXJ458783 SHF458747:SHF458783 SRB458747:SRB458783 TAX458747:TAX458783 TKT458747:TKT458783 TUP458747:TUP458783 UEL458747:UEL458783 UOH458747:UOH458783 UYD458747:UYD458783 VHZ458747:VHZ458783 VRV458747:VRV458783 WBR458747:WBR458783 WLN458747:WLN458783 WVJ458747:WVJ458783 D524283:D524319 IX524283:IX524319 ST524283:ST524319 ACP524283:ACP524319 AML524283:AML524319 AWH524283:AWH524319 BGD524283:BGD524319 BPZ524283:BPZ524319 BZV524283:BZV524319 CJR524283:CJR524319 CTN524283:CTN524319 DDJ524283:DDJ524319 DNF524283:DNF524319 DXB524283:DXB524319 EGX524283:EGX524319 EQT524283:EQT524319 FAP524283:FAP524319 FKL524283:FKL524319 FUH524283:FUH524319 GED524283:GED524319 GNZ524283:GNZ524319 GXV524283:GXV524319 HHR524283:HHR524319 HRN524283:HRN524319 IBJ524283:IBJ524319 ILF524283:ILF524319 IVB524283:IVB524319 JEX524283:JEX524319 JOT524283:JOT524319 JYP524283:JYP524319 KIL524283:KIL524319 KSH524283:KSH524319 LCD524283:LCD524319 LLZ524283:LLZ524319 LVV524283:LVV524319 MFR524283:MFR524319 MPN524283:MPN524319 MZJ524283:MZJ524319 NJF524283:NJF524319 NTB524283:NTB524319 OCX524283:OCX524319 OMT524283:OMT524319 OWP524283:OWP524319 PGL524283:PGL524319 PQH524283:PQH524319 QAD524283:QAD524319 QJZ524283:QJZ524319 QTV524283:QTV524319 RDR524283:RDR524319 RNN524283:RNN524319 RXJ524283:RXJ524319 SHF524283:SHF524319 SRB524283:SRB524319 TAX524283:TAX524319 TKT524283:TKT524319 TUP524283:TUP524319 UEL524283:UEL524319 UOH524283:UOH524319 UYD524283:UYD524319 VHZ524283:VHZ524319 VRV524283:VRV524319 WBR524283:WBR524319 WLN524283:WLN524319 WVJ524283:WVJ524319 D589819:D589855 IX589819:IX589855 ST589819:ST589855 ACP589819:ACP589855 AML589819:AML589855 AWH589819:AWH589855 BGD589819:BGD589855 BPZ589819:BPZ589855 BZV589819:BZV589855 CJR589819:CJR589855 CTN589819:CTN589855 DDJ589819:DDJ589855 DNF589819:DNF589855 DXB589819:DXB589855 EGX589819:EGX589855 EQT589819:EQT589855 FAP589819:FAP589855 FKL589819:FKL589855 FUH589819:FUH589855 GED589819:GED589855 GNZ589819:GNZ589855 GXV589819:GXV589855 HHR589819:HHR589855 HRN589819:HRN589855 IBJ589819:IBJ589855 ILF589819:ILF589855 IVB589819:IVB589855 JEX589819:JEX589855 JOT589819:JOT589855 JYP589819:JYP589855 KIL589819:KIL589855 KSH589819:KSH589855 LCD589819:LCD589855 LLZ589819:LLZ589855 LVV589819:LVV589855 MFR589819:MFR589855 MPN589819:MPN589855 MZJ589819:MZJ589855 NJF589819:NJF589855 NTB589819:NTB589855 OCX589819:OCX589855 OMT589819:OMT589855 OWP589819:OWP589855 PGL589819:PGL589855 PQH589819:PQH589855 QAD589819:QAD589855 QJZ589819:QJZ589855 QTV589819:QTV589855 RDR589819:RDR589855 RNN589819:RNN589855 RXJ589819:RXJ589855 SHF589819:SHF589855 SRB589819:SRB589855 TAX589819:TAX589855 TKT589819:TKT589855 TUP589819:TUP589855 UEL589819:UEL589855 UOH589819:UOH589855 UYD589819:UYD589855 VHZ589819:VHZ589855 VRV589819:VRV589855 WBR589819:WBR589855 WLN589819:WLN589855 WVJ589819:WVJ589855 D655355:D655391 IX655355:IX655391 ST655355:ST655391 ACP655355:ACP655391 AML655355:AML655391 AWH655355:AWH655391 BGD655355:BGD655391 BPZ655355:BPZ655391 BZV655355:BZV655391 CJR655355:CJR655391 CTN655355:CTN655391 DDJ655355:DDJ655391 DNF655355:DNF655391 DXB655355:DXB655391 EGX655355:EGX655391 EQT655355:EQT655391 FAP655355:FAP655391 FKL655355:FKL655391 FUH655355:FUH655391 GED655355:GED655391 GNZ655355:GNZ655391 GXV655355:GXV655391 HHR655355:HHR655391 HRN655355:HRN655391 IBJ655355:IBJ655391 ILF655355:ILF655391 IVB655355:IVB655391 JEX655355:JEX655391 JOT655355:JOT655391 JYP655355:JYP655391 KIL655355:KIL655391 KSH655355:KSH655391 LCD655355:LCD655391 LLZ655355:LLZ655391 LVV655355:LVV655391 MFR655355:MFR655391 MPN655355:MPN655391 MZJ655355:MZJ655391 NJF655355:NJF655391 NTB655355:NTB655391 OCX655355:OCX655391 OMT655355:OMT655391 OWP655355:OWP655391 PGL655355:PGL655391 PQH655355:PQH655391 QAD655355:QAD655391 QJZ655355:QJZ655391 QTV655355:QTV655391 RDR655355:RDR655391 RNN655355:RNN655391 RXJ655355:RXJ655391 SHF655355:SHF655391 SRB655355:SRB655391 TAX655355:TAX655391 TKT655355:TKT655391 TUP655355:TUP655391 UEL655355:UEL655391 UOH655355:UOH655391 UYD655355:UYD655391 VHZ655355:VHZ655391 VRV655355:VRV655391 WBR655355:WBR655391 WLN655355:WLN655391 WVJ655355:WVJ655391 D720891:D720927 IX720891:IX720927 ST720891:ST720927 ACP720891:ACP720927 AML720891:AML720927 AWH720891:AWH720927 BGD720891:BGD720927 BPZ720891:BPZ720927 BZV720891:BZV720927 CJR720891:CJR720927 CTN720891:CTN720927 DDJ720891:DDJ720927 DNF720891:DNF720927 DXB720891:DXB720927 EGX720891:EGX720927 EQT720891:EQT720927 FAP720891:FAP720927 FKL720891:FKL720927 FUH720891:FUH720927 GED720891:GED720927 GNZ720891:GNZ720927 GXV720891:GXV720927 HHR720891:HHR720927 HRN720891:HRN720927 IBJ720891:IBJ720927 ILF720891:ILF720927 IVB720891:IVB720927 JEX720891:JEX720927 JOT720891:JOT720927 JYP720891:JYP720927 KIL720891:KIL720927 KSH720891:KSH720927 LCD720891:LCD720927 LLZ720891:LLZ720927 LVV720891:LVV720927 MFR720891:MFR720927 MPN720891:MPN720927 MZJ720891:MZJ720927 NJF720891:NJF720927 NTB720891:NTB720927 OCX720891:OCX720927 OMT720891:OMT720927 OWP720891:OWP720927 PGL720891:PGL720927 PQH720891:PQH720927 QAD720891:QAD720927 QJZ720891:QJZ720927 QTV720891:QTV720927 RDR720891:RDR720927 RNN720891:RNN720927 RXJ720891:RXJ720927 SHF720891:SHF720927 SRB720891:SRB720927 TAX720891:TAX720927 TKT720891:TKT720927 TUP720891:TUP720927 UEL720891:UEL720927 UOH720891:UOH720927 UYD720891:UYD720927 VHZ720891:VHZ720927 VRV720891:VRV720927 WBR720891:WBR720927 WLN720891:WLN720927 WVJ720891:WVJ720927 D786427:D786463 IX786427:IX786463 ST786427:ST786463 ACP786427:ACP786463 AML786427:AML786463 AWH786427:AWH786463 BGD786427:BGD786463 BPZ786427:BPZ786463 BZV786427:BZV786463 CJR786427:CJR786463 CTN786427:CTN786463 DDJ786427:DDJ786463 DNF786427:DNF786463 DXB786427:DXB786463 EGX786427:EGX786463 EQT786427:EQT786463 FAP786427:FAP786463 FKL786427:FKL786463 FUH786427:FUH786463 GED786427:GED786463 GNZ786427:GNZ786463 GXV786427:GXV786463 HHR786427:HHR786463 HRN786427:HRN786463 IBJ786427:IBJ786463 ILF786427:ILF786463 IVB786427:IVB786463 JEX786427:JEX786463 JOT786427:JOT786463 JYP786427:JYP786463 KIL786427:KIL786463 KSH786427:KSH786463 LCD786427:LCD786463 LLZ786427:LLZ786463 LVV786427:LVV786463 MFR786427:MFR786463 MPN786427:MPN786463 MZJ786427:MZJ786463 NJF786427:NJF786463 NTB786427:NTB786463 OCX786427:OCX786463 OMT786427:OMT786463 OWP786427:OWP786463 PGL786427:PGL786463 PQH786427:PQH786463 QAD786427:QAD786463 QJZ786427:QJZ786463 QTV786427:QTV786463 RDR786427:RDR786463 RNN786427:RNN786463 RXJ786427:RXJ786463 SHF786427:SHF786463 SRB786427:SRB786463 TAX786427:TAX786463 TKT786427:TKT786463 TUP786427:TUP786463 UEL786427:UEL786463 UOH786427:UOH786463 UYD786427:UYD786463 VHZ786427:VHZ786463 VRV786427:VRV786463 WBR786427:WBR786463 WLN786427:WLN786463 WVJ786427:WVJ786463 D851963:D851999 IX851963:IX851999 ST851963:ST851999 ACP851963:ACP851999 AML851963:AML851999 AWH851963:AWH851999 BGD851963:BGD851999 BPZ851963:BPZ851999 BZV851963:BZV851999 CJR851963:CJR851999 CTN851963:CTN851999 DDJ851963:DDJ851999 DNF851963:DNF851999 DXB851963:DXB851999 EGX851963:EGX851999 EQT851963:EQT851999 FAP851963:FAP851999 FKL851963:FKL851999 FUH851963:FUH851999 GED851963:GED851999 GNZ851963:GNZ851999 GXV851963:GXV851999 HHR851963:HHR851999 HRN851963:HRN851999 IBJ851963:IBJ851999 ILF851963:ILF851999 IVB851963:IVB851999 JEX851963:JEX851999 JOT851963:JOT851999 JYP851963:JYP851999 KIL851963:KIL851999 KSH851963:KSH851999 LCD851963:LCD851999 LLZ851963:LLZ851999 LVV851963:LVV851999 MFR851963:MFR851999 MPN851963:MPN851999 MZJ851963:MZJ851999 NJF851963:NJF851999 NTB851963:NTB851999 OCX851963:OCX851999 OMT851963:OMT851999 OWP851963:OWP851999 PGL851963:PGL851999 PQH851963:PQH851999 QAD851963:QAD851999 QJZ851963:QJZ851999 QTV851963:QTV851999 RDR851963:RDR851999 RNN851963:RNN851999 RXJ851963:RXJ851999 SHF851963:SHF851999 SRB851963:SRB851999 TAX851963:TAX851999 TKT851963:TKT851999 TUP851963:TUP851999 UEL851963:UEL851999 UOH851963:UOH851999 UYD851963:UYD851999 VHZ851963:VHZ851999 VRV851963:VRV851999 WBR851963:WBR851999 WLN851963:WLN851999 WVJ851963:WVJ851999 D917499:D917535 IX917499:IX917535 ST917499:ST917535 ACP917499:ACP917535 AML917499:AML917535 AWH917499:AWH917535 BGD917499:BGD917535 BPZ917499:BPZ917535 BZV917499:BZV917535 CJR917499:CJR917535 CTN917499:CTN917535 DDJ917499:DDJ917535 DNF917499:DNF917535 DXB917499:DXB917535 EGX917499:EGX917535 EQT917499:EQT917535 FAP917499:FAP917535 FKL917499:FKL917535 FUH917499:FUH917535 GED917499:GED917535 GNZ917499:GNZ917535 GXV917499:GXV917535 HHR917499:HHR917535 HRN917499:HRN917535 IBJ917499:IBJ917535 ILF917499:ILF917535 IVB917499:IVB917535 JEX917499:JEX917535 JOT917499:JOT917535 JYP917499:JYP917535 KIL917499:KIL917535 KSH917499:KSH917535 LCD917499:LCD917535 LLZ917499:LLZ917535 LVV917499:LVV917535 MFR917499:MFR917535 MPN917499:MPN917535 MZJ917499:MZJ917535 NJF917499:NJF917535 NTB917499:NTB917535 OCX917499:OCX917535 OMT917499:OMT917535 OWP917499:OWP917535 PGL917499:PGL917535 PQH917499:PQH917535 QAD917499:QAD917535 QJZ917499:QJZ917535 QTV917499:QTV917535 RDR917499:RDR917535 RNN917499:RNN917535 RXJ917499:RXJ917535 SHF917499:SHF917535 SRB917499:SRB917535 TAX917499:TAX917535 TKT917499:TKT917535 TUP917499:TUP917535 UEL917499:UEL917535 UOH917499:UOH917535 UYD917499:UYD917535 VHZ917499:VHZ917535 VRV917499:VRV917535 WBR917499:WBR917535 WLN917499:WLN917535 WVJ917499:WVJ917535 D983035:D983071 IX983035:IX983071 ST983035:ST983071 ACP983035:ACP983071 AML983035:AML983071 AWH983035:AWH983071 BGD983035:BGD983071 BPZ983035:BPZ983071 BZV983035:BZV983071 CJR983035:CJR983071 CTN983035:CTN983071 DDJ983035:DDJ983071 DNF983035:DNF983071 DXB983035:DXB983071 EGX983035:EGX983071 EQT983035:EQT983071 FAP983035:FAP983071 FKL983035:FKL983071 FUH983035:FUH983071 GED983035:GED983071 GNZ983035:GNZ983071 GXV983035:GXV983071 HHR983035:HHR983071 HRN983035:HRN983071 IBJ983035:IBJ983071 ILF983035:ILF983071 IVB983035:IVB983071 JEX983035:JEX983071 JOT983035:JOT983071 JYP983035:JYP983071 KIL983035:KIL983071 KSH983035:KSH983071 LCD983035:LCD983071 LLZ983035:LLZ983071 LVV983035:LVV983071 MFR983035:MFR983071 MPN983035:MPN983071 MZJ983035:MZJ983071 NJF983035:NJF983071 NTB983035:NTB983071 OCX983035:OCX983071 OMT983035:OMT983071 OWP983035:OWP983071 PGL983035:PGL983071 PQH983035:PQH983071 QAD983035:QAD983071 QJZ983035:QJZ983071 QTV983035:QTV983071 RDR983035:RDR983071 RNN983035:RNN983071 RXJ983035:RXJ983071 SHF983035:SHF983071 SRB983035:SRB983071 TAX983035:TAX983071 TKT983035:TKT983071 TUP983035:TUP983071 UEL983035:UEL983071 UOH983035:UOH983071 UYD983035:UYD983071 VHZ983035:VHZ983071 VRV983035:VRV983071 WBR983035:WBR983071 WLN983035:WLN983071 WVJ983035:WVJ983071 E1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E65532 IZ65532 SV65532 ACR65532 AMN65532 AWJ65532 BGF65532 BQB65532 BZX65532 CJT65532 CTP65532 DDL65532 DNH65532 DXD65532 EGZ65532 EQV65532 FAR65532 FKN65532 FUJ65532 GEF65532 GOB65532 GXX65532 HHT65532 HRP65532 IBL65532 ILH65532 IVD65532 JEZ65532 JOV65532 JYR65532 KIN65532 KSJ65532 LCF65532 LMB65532 LVX65532 MFT65532 MPP65532 MZL65532 NJH65532 NTD65532 OCZ65532 OMV65532 OWR65532 PGN65532 PQJ65532 QAF65532 QKB65532 QTX65532 RDT65532 RNP65532 RXL65532 SHH65532 SRD65532 TAZ65532 TKV65532 TUR65532 UEN65532 UOJ65532 UYF65532 VIB65532 VRX65532 WBT65532 WLP65532 WVL65532 E131068 IZ131068 SV131068 ACR131068 AMN131068 AWJ131068 BGF131068 BQB131068 BZX131068 CJT131068 CTP131068 DDL131068 DNH131068 DXD131068 EGZ131068 EQV131068 FAR131068 FKN131068 FUJ131068 GEF131068 GOB131068 GXX131068 HHT131068 HRP131068 IBL131068 ILH131068 IVD131068 JEZ131068 JOV131068 JYR131068 KIN131068 KSJ131068 LCF131068 LMB131068 LVX131068 MFT131068 MPP131068 MZL131068 NJH131068 NTD131068 OCZ131068 OMV131068 OWR131068 PGN131068 PQJ131068 QAF131068 QKB131068 QTX131068 RDT131068 RNP131068 RXL131068 SHH131068 SRD131068 TAZ131068 TKV131068 TUR131068 UEN131068 UOJ131068 UYF131068 VIB131068 VRX131068 WBT131068 WLP131068 WVL131068 E196604 IZ196604 SV196604 ACR196604 AMN196604 AWJ196604 BGF196604 BQB196604 BZX196604 CJT196604 CTP196604 DDL196604 DNH196604 DXD196604 EGZ196604 EQV196604 FAR196604 FKN196604 FUJ196604 GEF196604 GOB196604 GXX196604 HHT196604 HRP196604 IBL196604 ILH196604 IVD196604 JEZ196604 JOV196604 JYR196604 KIN196604 KSJ196604 LCF196604 LMB196604 LVX196604 MFT196604 MPP196604 MZL196604 NJH196604 NTD196604 OCZ196604 OMV196604 OWR196604 PGN196604 PQJ196604 QAF196604 QKB196604 QTX196604 RDT196604 RNP196604 RXL196604 SHH196604 SRD196604 TAZ196604 TKV196604 TUR196604 UEN196604 UOJ196604 UYF196604 VIB196604 VRX196604 WBT196604 WLP196604 WVL196604 E262140 IZ262140 SV262140 ACR262140 AMN262140 AWJ262140 BGF262140 BQB262140 BZX262140 CJT262140 CTP262140 DDL262140 DNH262140 DXD262140 EGZ262140 EQV262140 FAR262140 FKN262140 FUJ262140 GEF262140 GOB262140 GXX262140 HHT262140 HRP262140 IBL262140 ILH262140 IVD262140 JEZ262140 JOV262140 JYR262140 KIN262140 KSJ262140 LCF262140 LMB262140 LVX262140 MFT262140 MPP262140 MZL262140 NJH262140 NTD262140 OCZ262140 OMV262140 OWR262140 PGN262140 PQJ262140 QAF262140 QKB262140 QTX262140 RDT262140 RNP262140 RXL262140 SHH262140 SRD262140 TAZ262140 TKV262140 TUR262140 UEN262140 UOJ262140 UYF262140 VIB262140 VRX262140 WBT262140 WLP262140 WVL262140 E327676 IZ327676 SV327676 ACR327676 AMN327676 AWJ327676 BGF327676 BQB327676 BZX327676 CJT327676 CTP327676 DDL327676 DNH327676 DXD327676 EGZ327676 EQV327676 FAR327676 FKN327676 FUJ327676 GEF327676 GOB327676 GXX327676 HHT327676 HRP327676 IBL327676 ILH327676 IVD327676 JEZ327676 JOV327676 JYR327676 KIN327676 KSJ327676 LCF327676 LMB327676 LVX327676 MFT327676 MPP327676 MZL327676 NJH327676 NTD327676 OCZ327676 OMV327676 OWR327676 PGN327676 PQJ327676 QAF327676 QKB327676 QTX327676 RDT327676 RNP327676 RXL327676 SHH327676 SRD327676 TAZ327676 TKV327676 TUR327676 UEN327676 UOJ327676 UYF327676 VIB327676 VRX327676 WBT327676 WLP327676 WVL327676 E393212 IZ393212 SV393212 ACR393212 AMN393212 AWJ393212 BGF393212 BQB393212 BZX393212 CJT393212 CTP393212 DDL393212 DNH393212 DXD393212 EGZ393212 EQV393212 FAR393212 FKN393212 FUJ393212 GEF393212 GOB393212 GXX393212 HHT393212 HRP393212 IBL393212 ILH393212 IVD393212 JEZ393212 JOV393212 JYR393212 KIN393212 KSJ393212 LCF393212 LMB393212 LVX393212 MFT393212 MPP393212 MZL393212 NJH393212 NTD393212 OCZ393212 OMV393212 OWR393212 PGN393212 PQJ393212 QAF393212 QKB393212 QTX393212 RDT393212 RNP393212 RXL393212 SHH393212 SRD393212 TAZ393212 TKV393212 TUR393212 UEN393212 UOJ393212 UYF393212 VIB393212 VRX393212 WBT393212 WLP393212 WVL393212 E458748 IZ458748 SV458748 ACR458748 AMN458748 AWJ458748 BGF458748 BQB458748 BZX458748 CJT458748 CTP458748 DDL458748 DNH458748 DXD458748 EGZ458748 EQV458748 FAR458748 FKN458748 FUJ458748 GEF458748 GOB458748 GXX458748 HHT458748 HRP458748 IBL458748 ILH458748 IVD458748 JEZ458748 JOV458748 JYR458748 KIN458748 KSJ458748 LCF458748 LMB458748 LVX458748 MFT458748 MPP458748 MZL458748 NJH458748 NTD458748 OCZ458748 OMV458748 OWR458748 PGN458748 PQJ458748 QAF458748 QKB458748 QTX458748 RDT458748 RNP458748 RXL458748 SHH458748 SRD458748 TAZ458748 TKV458748 TUR458748 UEN458748 UOJ458748 UYF458748 VIB458748 VRX458748 WBT458748 WLP458748 WVL458748 E524284 IZ524284 SV524284 ACR524284 AMN524284 AWJ524284 BGF524284 BQB524284 BZX524284 CJT524284 CTP524284 DDL524284 DNH524284 DXD524284 EGZ524284 EQV524284 FAR524284 FKN524284 FUJ524284 GEF524284 GOB524284 GXX524284 HHT524284 HRP524284 IBL524284 ILH524284 IVD524284 JEZ524284 JOV524284 JYR524284 KIN524284 KSJ524284 LCF524284 LMB524284 LVX524284 MFT524284 MPP524284 MZL524284 NJH524284 NTD524284 OCZ524284 OMV524284 OWR524284 PGN524284 PQJ524284 QAF524284 QKB524284 QTX524284 RDT524284 RNP524284 RXL524284 SHH524284 SRD524284 TAZ524284 TKV524284 TUR524284 UEN524284 UOJ524284 UYF524284 VIB524284 VRX524284 WBT524284 WLP524284 WVL524284 E589820 IZ589820 SV589820 ACR589820 AMN589820 AWJ589820 BGF589820 BQB589820 BZX589820 CJT589820 CTP589820 DDL589820 DNH589820 DXD589820 EGZ589820 EQV589820 FAR589820 FKN589820 FUJ589820 GEF589820 GOB589820 GXX589820 HHT589820 HRP589820 IBL589820 ILH589820 IVD589820 JEZ589820 JOV589820 JYR589820 KIN589820 KSJ589820 LCF589820 LMB589820 LVX589820 MFT589820 MPP589820 MZL589820 NJH589820 NTD589820 OCZ589820 OMV589820 OWR589820 PGN589820 PQJ589820 QAF589820 QKB589820 QTX589820 RDT589820 RNP589820 RXL589820 SHH589820 SRD589820 TAZ589820 TKV589820 TUR589820 UEN589820 UOJ589820 UYF589820 VIB589820 VRX589820 WBT589820 WLP589820 WVL589820 E655356 IZ655356 SV655356 ACR655356 AMN655356 AWJ655356 BGF655356 BQB655356 BZX655356 CJT655356 CTP655356 DDL655356 DNH655356 DXD655356 EGZ655356 EQV655356 FAR655356 FKN655356 FUJ655356 GEF655356 GOB655356 GXX655356 HHT655356 HRP655356 IBL655356 ILH655356 IVD655356 JEZ655356 JOV655356 JYR655356 KIN655356 KSJ655356 LCF655356 LMB655356 LVX655356 MFT655356 MPP655356 MZL655356 NJH655356 NTD655356 OCZ655356 OMV655356 OWR655356 PGN655356 PQJ655356 QAF655356 QKB655356 QTX655356 RDT655356 RNP655356 RXL655356 SHH655356 SRD655356 TAZ655356 TKV655356 TUR655356 UEN655356 UOJ655356 UYF655356 VIB655356 VRX655356 WBT655356 WLP655356 WVL655356 E720892 IZ720892 SV720892 ACR720892 AMN720892 AWJ720892 BGF720892 BQB720892 BZX720892 CJT720892 CTP720892 DDL720892 DNH720892 DXD720892 EGZ720892 EQV720892 FAR720892 FKN720892 FUJ720892 GEF720892 GOB720892 GXX720892 HHT720892 HRP720892 IBL720892 ILH720892 IVD720892 JEZ720892 JOV720892 JYR720892 KIN720892 KSJ720892 LCF720892 LMB720892 LVX720892 MFT720892 MPP720892 MZL720892 NJH720892 NTD720892 OCZ720892 OMV720892 OWR720892 PGN720892 PQJ720892 QAF720892 QKB720892 QTX720892 RDT720892 RNP720892 RXL720892 SHH720892 SRD720892 TAZ720892 TKV720892 TUR720892 UEN720892 UOJ720892 UYF720892 VIB720892 VRX720892 WBT720892 WLP720892 WVL720892 E786428 IZ786428 SV786428 ACR786428 AMN786428 AWJ786428 BGF786428 BQB786428 BZX786428 CJT786428 CTP786428 DDL786428 DNH786428 DXD786428 EGZ786428 EQV786428 FAR786428 FKN786428 FUJ786428 GEF786428 GOB786428 GXX786428 HHT786428 HRP786428 IBL786428 ILH786428 IVD786428 JEZ786428 JOV786428 JYR786428 KIN786428 KSJ786428 LCF786428 LMB786428 LVX786428 MFT786428 MPP786428 MZL786428 NJH786428 NTD786428 OCZ786428 OMV786428 OWR786428 PGN786428 PQJ786428 QAF786428 QKB786428 QTX786428 RDT786428 RNP786428 RXL786428 SHH786428 SRD786428 TAZ786428 TKV786428 TUR786428 UEN786428 UOJ786428 UYF786428 VIB786428 VRX786428 WBT786428 WLP786428 WVL786428 E851964 IZ851964 SV851964 ACR851964 AMN851964 AWJ851964 BGF851964 BQB851964 BZX851964 CJT851964 CTP851964 DDL851964 DNH851964 DXD851964 EGZ851964 EQV851964 FAR851964 FKN851964 FUJ851964 GEF851964 GOB851964 GXX851964 HHT851964 HRP851964 IBL851964 ILH851964 IVD851964 JEZ851964 JOV851964 JYR851964 KIN851964 KSJ851964 LCF851964 LMB851964 LVX851964 MFT851964 MPP851964 MZL851964 NJH851964 NTD851964 OCZ851964 OMV851964 OWR851964 PGN851964 PQJ851964 QAF851964 QKB851964 QTX851964 RDT851964 RNP851964 RXL851964 SHH851964 SRD851964 TAZ851964 TKV851964 TUR851964 UEN851964 UOJ851964 UYF851964 VIB851964 VRX851964 WBT851964 WLP851964 WVL851964 E917500 IZ917500 SV917500 ACR917500 AMN917500 AWJ917500 BGF917500 BQB917500 BZX917500 CJT917500 CTP917500 DDL917500 DNH917500 DXD917500 EGZ917500 EQV917500 FAR917500 FKN917500 FUJ917500 GEF917500 GOB917500 GXX917500 HHT917500 HRP917500 IBL917500 ILH917500 IVD917500 JEZ917500 JOV917500 JYR917500 KIN917500 KSJ917500 LCF917500 LMB917500 LVX917500 MFT917500 MPP917500 MZL917500 NJH917500 NTD917500 OCZ917500 OMV917500 OWR917500 PGN917500 PQJ917500 QAF917500 QKB917500 QTX917500 RDT917500 RNP917500 RXL917500 SHH917500 SRD917500 TAZ917500 TKV917500 TUR917500 UEN917500 UOJ917500 UYF917500 VIB917500 VRX917500 WBT917500 WLP917500 WVL917500 E983036 IZ983036 SV983036 ACR983036 AMN983036 AWJ983036 BGF983036 BQB983036 BZX983036 CJT983036 CTP983036 DDL983036 DNH983036 DXD983036 EGZ983036 EQV983036 FAR983036 FKN983036 FUJ983036 GEF983036 GOB983036 GXX983036 HHT983036 HRP983036 IBL983036 ILH983036 IVD983036 JEZ983036 JOV983036 JYR983036 KIN983036 KSJ983036 LCF983036 LMB983036 LVX983036 MFT983036 MPP983036 MZL983036 NJH983036 NTD983036 OCZ983036 OMV983036 OWR983036 PGN983036 PQJ983036 QAF983036 QKB983036 QTX983036 RDT983036 RNP983036 RXL983036 SHH983036 SRD983036 TAZ983036 TKV983036 TUR983036 UEN983036 UOJ983036 UYF983036 VIB983036 VRX983036 WBT983036 WLP983036 WVL983036 JO12:JO31 TK12:TK31 ADG12:ADG31 ANC12:ANC31 AWY12:AWY31 BGU12:BGU31 BQQ12:BQQ31 CAM12:CAM31 CKI12:CKI31 CUE12:CUE31 DEA12:DEA31 DNW12:DNW31 DXS12:DXS31 EHO12:EHO31 ERK12:ERK31 FBG12:FBG31 FLC12:FLC31 FUY12:FUY31 GEU12:GEU31 GOQ12:GOQ31 GYM12:GYM31 HII12:HII31 HSE12:HSE31 ICA12:ICA31 ILW12:ILW31 IVS12:IVS31 JFO12:JFO31 JPK12:JPK31 JZG12:JZG31 KJC12:KJC31 KSY12:KSY31 LCU12:LCU31 LMQ12:LMQ31 LWM12:LWM31 MGI12:MGI31 MQE12:MQE31 NAA12:NAA31 NJW12:NJW31 NTS12:NTS31 ODO12:ODO31 ONK12:ONK31 OXG12:OXG31 PHC12:PHC31 PQY12:PQY31 QAU12:QAU31 QKQ12:QKQ31 QUM12:QUM31 REI12:REI31 ROE12:ROE31 RYA12:RYA31 SHW12:SHW31 SRS12:SRS31 TBO12:TBO31 TLK12:TLK31 TVG12:TVG31 UFC12:UFC31 UOY12:UOY31 UYU12:UYU31 VIQ12:VIQ31 VSM12:VSM31 WCI12:WCI31 WME12:WME31 WWA12:WWA31 Q65533:Q65567 JO65533:JO65567 TK65533:TK65567 ADG65533:ADG65567 ANC65533:ANC65567 AWY65533:AWY65567 BGU65533:BGU65567 BQQ65533:BQQ65567 CAM65533:CAM65567 CKI65533:CKI65567 CUE65533:CUE65567 DEA65533:DEA65567 DNW65533:DNW65567 DXS65533:DXS65567 EHO65533:EHO65567 ERK65533:ERK65567 FBG65533:FBG65567 FLC65533:FLC65567 FUY65533:FUY65567 GEU65533:GEU65567 GOQ65533:GOQ65567 GYM65533:GYM65567 HII65533:HII65567 HSE65533:HSE65567 ICA65533:ICA65567 ILW65533:ILW65567 IVS65533:IVS65567 JFO65533:JFO65567 JPK65533:JPK65567 JZG65533:JZG65567 KJC65533:KJC65567 KSY65533:KSY65567 LCU65533:LCU65567 LMQ65533:LMQ65567 LWM65533:LWM65567 MGI65533:MGI65567 MQE65533:MQE65567 NAA65533:NAA65567 NJW65533:NJW65567 NTS65533:NTS65567 ODO65533:ODO65567 ONK65533:ONK65567 OXG65533:OXG65567 PHC65533:PHC65567 PQY65533:PQY65567 QAU65533:QAU65567 QKQ65533:QKQ65567 QUM65533:QUM65567 REI65533:REI65567 ROE65533:ROE65567 RYA65533:RYA65567 SHW65533:SHW65567 SRS65533:SRS65567 TBO65533:TBO65567 TLK65533:TLK65567 TVG65533:TVG65567 UFC65533:UFC65567 UOY65533:UOY65567 UYU65533:UYU65567 VIQ65533:VIQ65567 VSM65533:VSM65567 WCI65533:WCI65567 WME65533:WME65567 WWA65533:WWA65567 Q131069:Q131103 JO131069:JO131103 TK131069:TK131103 ADG131069:ADG131103 ANC131069:ANC131103 AWY131069:AWY131103 BGU131069:BGU131103 BQQ131069:BQQ131103 CAM131069:CAM131103 CKI131069:CKI131103 CUE131069:CUE131103 DEA131069:DEA131103 DNW131069:DNW131103 DXS131069:DXS131103 EHO131069:EHO131103 ERK131069:ERK131103 FBG131069:FBG131103 FLC131069:FLC131103 FUY131069:FUY131103 GEU131069:GEU131103 GOQ131069:GOQ131103 GYM131069:GYM131103 HII131069:HII131103 HSE131069:HSE131103 ICA131069:ICA131103 ILW131069:ILW131103 IVS131069:IVS131103 JFO131069:JFO131103 JPK131069:JPK131103 JZG131069:JZG131103 KJC131069:KJC131103 KSY131069:KSY131103 LCU131069:LCU131103 LMQ131069:LMQ131103 LWM131069:LWM131103 MGI131069:MGI131103 MQE131069:MQE131103 NAA131069:NAA131103 NJW131069:NJW131103 NTS131069:NTS131103 ODO131069:ODO131103 ONK131069:ONK131103 OXG131069:OXG131103 PHC131069:PHC131103 PQY131069:PQY131103 QAU131069:QAU131103 QKQ131069:QKQ131103 QUM131069:QUM131103 REI131069:REI131103 ROE131069:ROE131103 RYA131069:RYA131103 SHW131069:SHW131103 SRS131069:SRS131103 TBO131069:TBO131103 TLK131069:TLK131103 TVG131069:TVG131103 UFC131069:UFC131103 UOY131069:UOY131103 UYU131069:UYU131103 VIQ131069:VIQ131103 VSM131069:VSM131103 WCI131069:WCI131103 WME131069:WME131103 WWA131069:WWA131103 Q196605:Q196639 JO196605:JO196639 TK196605:TK196639 ADG196605:ADG196639 ANC196605:ANC196639 AWY196605:AWY196639 BGU196605:BGU196639 BQQ196605:BQQ196639 CAM196605:CAM196639 CKI196605:CKI196639 CUE196605:CUE196639 DEA196605:DEA196639 DNW196605:DNW196639 DXS196605:DXS196639 EHO196605:EHO196639 ERK196605:ERK196639 FBG196605:FBG196639 FLC196605:FLC196639 FUY196605:FUY196639 GEU196605:GEU196639 GOQ196605:GOQ196639 GYM196605:GYM196639 HII196605:HII196639 HSE196605:HSE196639 ICA196605:ICA196639 ILW196605:ILW196639 IVS196605:IVS196639 JFO196605:JFO196639 JPK196605:JPK196639 JZG196605:JZG196639 KJC196605:KJC196639 KSY196605:KSY196639 LCU196605:LCU196639 LMQ196605:LMQ196639 LWM196605:LWM196639 MGI196605:MGI196639 MQE196605:MQE196639 NAA196605:NAA196639 NJW196605:NJW196639 NTS196605:NTS196639 ODO196605:ODO196639 ONK196605:ONK196639 OXG196605:OXG196639 PHC196605:PHC196639 PQY196605:PQY196639 QAU196605:QAU196639 QKQ196605:QKQ196639 QUM196605:QUM196639 REI196605:REI196639 ROE196605:ROE196639 RYA196605:RYA196639 SHW196605:SHW196639 SRS196605:SRS196639 TBO196605:TBO196639 TLK196605:TLK196639 TVG196605:TVG196639 UFC196605:UFC196639 UOY196605:UOY196639 UYU196605:UYU196639 VIQ196605:VIQ196639 VSM196605:VSM196639 WCI196605:WCI196639 WME196605:WME196639 WWA196605:WWA196639 Q262141:Q262175 JO262141:JO262175 TK262141:TK262175 ADG262141:ADG262175 ANC262141:ANC262175 AWY262141:AWY262175 BGU262141:BGU262175 BQQ262141:BQQ262175 CAM262141:CAM262175 CKI262141:CKI262175 CUE262141:CUE262175 DEA262141:DEA262175 DNW262141:DNW262175 DXS262141:DXS262175 EHO262141:EHO262175 ERK262141:ERK262175 FBG262141:FBG262175 FLC262141:FLC262175 FUY262141:FUY262175 GEU262141:GEU262175 GOQ262141:GOQ262175 GYM262141:GYM262175 HII262141:HII262175 HSE262141:HSE262175 ICA262141:ICA262175 ILW262141:ILW262175 IVS262141:IVS262175 JFO262141:JFO262175 JPK262141:JPK262175 JZG262141:JZG262175 KJC262141:KJC262175 KSY262141:KSY262175 LCU262141:LCU262175 LMQ262141:LMQ262175 LWM262141:LWM262175 MGI262141:MGI262175 MQE262141:MQE262175 NAA262141:NAA262175 NJW262141:NJW262175 NTS262141:NTS262175 ODO262141:ODO262175 ONK262141:ONK262175 OXG262141:OXG262175 PHC262141:PHC262175 PQY262141:PQY262175 QAU262141:QAU262175 QKQ262141:QKQ262175 QUM262141:QUM262175 REI262141:REI262175 ROE262141:ROE262175 RYA262141:RYA262175 SHW262141:SHW262175 SRS262141:SRS262175 TBO262141:TBO262175 TLK262141:TLK262175 TVG262141:TVG262175 UFC262141:UFC262175 UOY262141:UOY262175 UYU262141:UYU262175 VIQ262141:VIQ262175 VSM262141:VSM262175 WCI262141:WCI262175 WME262141:WME262175 WWA262141:WWA262175 Q327677:Q327711 JO327677:JO327711 TK327677:TK327711 ADG327677:ADG327711 ANC327677:ANC327711 AWY327677:AWY327711 BGU327677:BGU327711 BQQ327677:BQQ327711 CAM327677:CAM327711 CKI327677:CKI327711 CUE327677:CUE327711 DEA327677:DEA327711 DNW327677:DNW327711 DXS327677:DXS327711 EHO327677:EHO327711 ERK327677:ERK327711 FBG327677:FBG327711 FLC327677:FLC327711 FUY327677:FUY327711 GEU327677:GEU327711 GOQ327677:GOQ327711 GYM327677:GYM327711 HII327677:HII327711 HSE327677:HSE327711 ICA327677:ICA327711 ILW327677:ILW327711 IVS327677:IVS327711 JFO327677:JFO327711 JPK327677:JPK327711 JZG327677:JZG327711 KJC327677:KJC327711 KSY327677:KSY327711 LCU327677:LCU327711 LMQ327677:LMQ327711 LWM327677:LWM327711 MGI327677:MGI327711 MQE327677:MQE327711 NAA327677:NAA327711 NJW327677:NJW327711 NTS327677:NTS327711 ODO327677:ODO327711 ONK327677:ONK327711 OXG327677:OXG327711 PHC327677:PHC327711 PQY327677:PQY327711 QAU327677:QAU327711 QKQ327677:QKQ327711 QUM327677:QUM327711 REI327677:REI327711 ROE327677:ROE327711 RYA327677:RYA327711 SHW327677:SHW327711 SRS327677:SRS327711 TBO327677:TBO327711 TLK327677:TLK327711 TVG327677:TVG327711 UFC327677:UFC327711 UOY327677:UOY327711 UYU327677:UYU327711 VIQ327677:VIQ327711 VSM327677:VSM327711 WCI327677:WCI327711 WME327677:WME327711 WWA327677:WWA327711 Q393213:Q393247 JO393213:JO393247 TK393213:TK393247 ADG393213:ADG393247 ANC393213:ANC393247 AWY393213:AWY393247 BGU393213:BGU393247 BQQ393213:BQQ393247 CAM393213:CAM393247 CKI393213:CKI393247 CUE393213:CUE393247 DEA393213:DEA393247 DNW393213:DNW393247 DXS393213:DXS393247 EHO393213:EHO393247 ERK393213:ERK393247 FBG393213:FBG393247 FLC393213:FLC393247 FUY393213:FUY393247 GEU393213:GEU393247 GOQ393213:GOQ393247 GYM393213:GYM393247 HII393213:HII393247 HSE393213:HSE393247 ICA393213:ICA393247 ILW393213:ILW393247 IVS393213:IVS393247 JFO393213:JFO393247 JPK393213:JPK393247 JZG393213:JZG393247 KJC393213:KJC393247 KSY393213:KSY393247 LCU393213:LCU393247 LMQ393213:LMQ393247 LWM393213:LWM393247 MGI393213:MGI393247 MQE393213:MQE393247 NAA393213:NAA393247 NJW393213:NJW393247 NTS393213:NTS393247 ODO393213:ODO393247 ONK393213:ONK393247 OXG393213:OXG393247 PHC393213:PHC393247 PQY393213:PQY393247 QAU393213:QAU393247 QKQ393213:QKQ393247 QUM393213:QUM393247 REI393213:REI393247 ROE393213:ROE393247 RYA393213:RYA393247 SHW393213:SHW393247 SRS393213:SRS393247 TBO393213:TBO393247 TLK393213:TLK393247 TVG393213:TVG393247 UFC393213:UFC393247 UOY393213:UOY393247 UYU393213:UYU393247 VIQ393213:VIQ393247 VSM393213:VSM393247 WCI393213:WCI393247 WME393213:WME393247 WWA393213:WWA393247 Q458749:Q458783 JO458749:JO458783 TK458749:TK458783 ADG458749:ADG458783 ANC458749:ANC458783 AWY458749:AWY458783 BGU458749:BGU458783 BQQ458749:BQQ458783 CAM458749:CAM458783 CKI458749:CKI458783 CUE458749:CUE458783 DEA458749:DEA458783 DNW458749:DNW458783 DXS458749:DXS458783 EHO458749:EHO458783 ERK458749:ERK458783 FBG458749:FBG458783 FLC458749:FLC458783 FUY458749:FUY458783 GEU458749:GEU458783 GOQ458749:GOQ458783 GYM458749:GYM458783 HII458749:HII458783 HSE458749:HSE458783 ICA458749:ICA458783 ILW458749:ILW458783 IVS458749:IVS458783 JFO458749:JFO458783 JPK458749:JPK458783 JZG458749:JZG458783 KJC458749:KJC458783 KSY458749:KSY458783 LCU458749:LCU458783 LMQ458749:LMQ458783 LWM458749:LWM458783 MGI458749:MGI458783 MQE458749:MQE458783 NAA458749:NAA458783 NJW458749:NJW458783 NTS458749:NTS458783 ODO458749:ODO458783 ONK458749:ONK458783 OXG458749:OXG458783 PHC458749:PHC458783 PQY458749:PQY458783 QAU458749:QAU458783 QKQ458749:QKQ458783 QUM458749:QUM458783 REI458749:REI458783 ROE458749:ROE458783 RYA458749:RYA458783 SHW458749:SHW458783 SRS458749:SRS458783 TBO458749:TBO458783 TLK458749:TLK458783 TVG458749:TVG458783 UFC458749:UFC458783 UOY458749:UOY458783 UYU458749:UYU458783 VIQ458749:VIQ458783 VSM458749:VSM458783 WCI458749:WCI458783 WME458749:WME458783 WWA458749:WWA458783 Q524285:Q524319 JO524285:JO524319 TK524285:TK524319 ADG524285:ADG524319 ANC524285:ANC524319 AWY524285:AWY524319 BGU524285:BGU524319 BQQ524285:BQQ524319 CAM524285:CAM524319 CKI524285:CKI524319 CUE524285:CUE524319 DEA524285:DEA524319 DNW524285:DNW524319 DXS524285:DXS524319 EHO524285:EHO524319 ERK524285:ERK524319 FBG524285:FBG524319 FLC524285:FLC524319 FUY524285:FUY524319 GEU524285:GEU524319 GOQ524285:GOQ524319 GYM524285:GYM524319 HII524285:HII524319 HSE524285:HSE524319 ICA524285:ICA524319 ILW524285:ILW524319 IVS524285:IVS524319 JFO524285:JFO524319 JPK524285:JPK524319 JZG524285:JZG524319 KJC524285:KJC524319 KSY524285:KSY524319 LCU524285:LCU524319 LMQ524285:LMQ524319 LWM524285:LWM524319 MGI524285:MGI524319 MQE524285:MQE524319 NAA524285:NAA524319 NJW524285:NJW524319 NTS524285:NTS524319 ODO524285:ODO524319 ONK524285:ONK524319 OXG524285:OXG524319 PHC524285:PHC524319 PQY524285:PQY524319 QAU524285:QAU524319 QKQ524285:QKQ524319 QUM524285:QUM524319 REI524285:REI524319 ROE524285:ROE524319 RYA524285:RYA524319 SHW524285:SHW524319 SRS524285:SRS524319 TBO524285:TBO524319 TLK524285:TLK524319 TVG524285:TVG524319 UFC524285:UFC524319 UOY524285:UOY524319 UYU524285:UYU524319 VIQ524285:VIQ524319 VSM524285:VSM524319 WCI524285:WCI524319 WME524285:WME524319 WWA524285:WWA524319 Q589821:Q589855 JO589821:JO589855 TK589821:TK589855 ADG589821:ADG589855 ANC589821:ANC589855 AWY589821:AWY589855 BGU589821:BGU589855 BQQ589821:BQQ589855 CAM589821:CAM589855 CKI589821:CKI589855 CUE589821:CUE589855 DEA589821:DEA589855 DNW589821:DNW589855 DXS589821:DXS589855 EHO589821:EHO589855 ERK589821:ERK589855 FBG589821:FBG589855 FLC589821:FLC589855 FUY589821:FUY589855 GEU589821:GEU589855 GOQ589821:GOQ589855 GYM589821:GYM589855 HII589821:HII589855 HSE589821:HSE589855 ICA589821:ICA589855 ILW589821:ILW589855 IVS589821:IVS589855 JFO589821:JFO589855 JPK589821:JPK589855 JZG589821:JZG589855 KJC589821:KJC589855 KSY589821:KSY589855 LCU589821:LCU589855 LMQ589821:LMQ589855 LWM589821:LWM589855 MGI589821:MGI589855 MQE589821:MQE589855 NAA589821:NAA589855 NJW589821:NJW589855 NTS589821:NTS589855 ODO589821:ODO589855 ONK589821:ONK589855 OXG589821:OXG589855 PHC589821:PHC589855 PQY589821:PQY589855 QAU589821:QAU589855 QKQ589821:QKQ589855 QUM589821:QUM589855 REI589821:REI589855 ROE589821:ROE589855 RYA589821:RYA589855 SHW589821:SHW589855 SRS589821:SRS589855 TBO589821:TBO589855 TLK589821:TLK589855 TVG589821:TVG589855 UFC589821:UFC589855 UOY589821:UOY589855 UYU589821:UYU589855 VIQ589821:VIQ589855 VSM589821:VSM589855 WCI589821:WCI589855 WME589821:WME589855 WWA589821:WWA589855 Q655357:Q655391 JO655357:JO655391 TK655357:TK655391 ADG655357:ADG655391 ANC655357:ANC655391 AWY655357:AWY655391 BGU655357:BGU655391 BQQ655357:BQQ655391 CAM655357:CAM655391 CKI655357:CKI655391 CUE655357:CUE655391 DEA655357:DEA655391 DNW655357:DNW655391 DXS655357:DXS655391 EHO655357:EHO655391 ERK655357:ERK655391 FBG655357:FBG655391 FLC655357:FLC655391 FUY655357:FUY655391 GEU655357:GEU655391 GOQ655357:GOQ655391 GYM655357:GYM655391 HII655357:HII655391 HSE655357:HSE655391 ICA655357:ICA655391 ILW655357:ILW655391 IVS655357:IVS655391 JFO655357:JFO655391 JPK655357:JPK655391 JZG655357:JZG655391 KJC655357:KJC655391 KSY655357:KSY655391 LCU655357:LCU655391 LMQ655357:LMQ655391 LWM655357:LWM655391 MGI655357:MGI655391 MQE655357:MQE655391 NAA655357:NAA655391 NJW655357:NJW655391 NTS655357:NTS655391 ODO655357:ODO655391 ONK655357:ONK655391 OXG655357:OXG655391 PHC655357:PHC655391 PQY655357:PQY655391 QAU655357:QAU655391 QKQ655357:QKQ655391 QUM655357:QUM655391 REI655357:REI655391 ROE655357:ROE655391 RYA655357:RYA655391 SHW655357:SHW655391 SRS655357:SRS655391 TBO655357:TBO655391 TLK655357:TLK655391 TVG655357:TVG655391 UFC655357:UFC655391 UOY655357:UOY655391 UYU655357:UYU655391 VIQ655357:VIQ655391 VSM655357:VSM655391 WCI655357:WCI655391 WME655357:WME655391 WWA655357:WWA655391 Q720893:Q720927 JO720893:JO720927 TK720893:TK720927 ADG720893:ADG720927 ANC720893:ANC720927 AWY720893:AWY720927 BGU720893:BGU720927 BQQ720893:BQQ720927 CAM720893:CAM720927 CKI720893:CKI720927 CUE720893:CUE720927 DEA720893:DEA720927 DNW720893:DNW720927 DXS720893:DXS720927 EHO720893:EHO720927 ERK720893:ERK720927 FBG720893:FBG720927 FLC720893:FLC720927 FUY720893:FUY720927 GEU720893:GEU720927 GOQ720893:GOQ720927 GYM720893:GYM720927 HII720893:HII720927 HSE720893:HSE720927 ICA720893:ICA720927 ILW720893:ILW720927 IVS720893:IVS720927 JFO720893:JFO720927 JPK720893:JPK720927 JZG720893:JZG720927 KJC720893:KJC720927 KSY720893:KSY720927 LCU720893:LCU720927 LMQ720893:LMQ720927 LWM720893:LWM720927 MGI720893:MGI720927 MQE720893:MQE720927 NAA720893:NAA720927 NJW720893:NJW720927 NTS720893:NTS720927 ODO720893:ODO720927 ONK720893:ONK720927 OXG720893:OXG720927 PHC720893:PHC720927 PQY720893:PQY720927 QAU720893:QAU720927 QKQ720893:QKQ720927 QUM720893:QUM720927 REI720893:REI720927 ROE720893:ROE720927 RYA720893:RYA720927 SHW720893:SHW720927 SRS720893:SRS720927 TBO720893:TBO720927 TLK720893:TLK720927 TVG720893:TVG720927 UFC720893:UFC720927 UOY720893:UOY720927 UYU720893:UYU720927 VIQ720893:VIQ720927 VSM720893:VSM720927 WCI720893:WCI720927 WME720893:WME720927 WWA720893:WWA720927 Q786429:Q786463 JO786429:JO786463 TK786429:TK786463 ADG786429:ADG786463 ANC786429:ANC786463 AWY786429:AWY786463 BGU786429:BGU786463 BQQ786429:BQQ786463 CAM786429:CAM786463 CKI786429:CKI786463 CUE786429:CUE786463 DEA786429:DEA786463 DNW786429:DNW786463 DXS786429:DXS786463 EHO786429:EHO786463 ERK786429:ERK786463 FBG786429:FBG786463 FLC786429:FLC786463 FUY786429:FUY786463 GEU786429:GEU786463 GOQ786429:GOQ786463 GYM786429:GYM786463 HII786429:HII786463 HSE786429:HSE786463 ICA786429:ICA786463 ILW786429:ILW786463 IVS786429:IVS786463 JFO786429:JFO786463 JPK786429:JPK786463 JZG786429:JZG786463 KJC786429:KJC786463 KSY786429:KSY786463 LCU786429:LCU786463 LMQ786429:LMQ786463 LWM786429:LWM786463 MGI786429:MGI786463 MQE786429:MQE786463 NAA786429:NAA786463 NJW786429:NJW786463 NTS786429:NTS786463 ODO786429:ODO786463 ONK786429:ONK786463 OXG786429:OXG786463 PHC786429:PHC786463 PQY786429:PQY786463 QAU786429:QAU786463 QKQ786429:QKQ786463 QUM786429:QUM786463 REI786429:REI786463 ROE786429:ROE786463 RYA786429:RYA786463 SHW786429:SHW786463 SRS786429:SRS786463 TBO786429:TBO786463 TLK786429:TLK786463 TVG786429:TVG786463 UFC786429:UFC786463 UOY786429:UOY786463 UYU786429:UYU786463 VIQ786429:VIQ786463 VSM786429:VSM786463 WCI786429:WCI786463 WME786429:WME786463 WWA786429:WWA786463 Q851965:Q851999 JO851965:JO851999 TK851965:TK851999 ADG851965:ADG851999 ANC851965:ANC851999 AWY851965:AWY851999 BGU851965:BGU851999 BQQ851965:BQQ851999 CAM851965:CAM851999 CKI851965:CKI851999 CUE851965:CUE851999 DEA851965:DEA851999 DNW851965:DNW851999 DXS851965:DXS851999 EHO851965:EHO851999 ERK851965:ERK851999 FBG851965:FBG851999 FLC851965:FLC851999 FUY851965:FUY851999 GEU851965:GEU851999 GOQ851965:GOQ851999 GYM851965:GYM851999 HII851965:HII851999 HSE851965:HSE851999 ICA851965:ICA851999 ILW851965:ILW851999 IVS851965:IVS851999 JFO851965:JFO851999 JPK851965:JPK851999 JZG851965:JZG851999 KJC851965:KJC851999 KSY851965:KSY851999 LCU851965:LCU851999 LMQ851965:LMQ851999 LWM851965:LWM851999 MGI851965:MGI851999 MQE851965:MQE851999 NAA851965:NAA851999 NJW851965:NJW851999 NTS851965:NTS851999 ODO851965:ODO851999 ONK851965:ONK851999 OXG851965:OXG851999 PHC851965:PHC851999 PQY851965:PQY851999 QAU851965:QAU851999 QKQ851965:QKQ851999 QUM851965:QUM851999 REI851965:REI851999 ROE851965:ROE851999 RYA851965:RYA851999 SHW851965:SHW851999 SRS851965:SRS851999 TBO851965:TBO851999 TLK851965:TLK851999 TVG851965:TVG851999 UFC851965:UFC851999 UOY851965:UOY851999 UYU851965:UYU851999 VIQ851965:VIQ851999 VSM851965:VSM851999 WCI851965:WCI851999 WME851965:WME851999 WWA851965:WWA851999 Q917501:Q917535 JO917501:JO917535 TK917501:TK917535 ADG917501:ADG917535 ANC917501:ANC917535 AWY917501:AWY917535 BGU917501:BGU917535 BQQ917501:BQQ917535 CAM917501:CAM917535 CKI917501:CKI917535 CUE917501:CUE917535 DEA917501:DEA917535 DNW917501:DNW917535 DXS917501:DXS917535 EHO917501:EHO917535 ERK917501:ERK917535 FBG917501:FBG917535 FLC917501:FLC917535 FUY917501:FUY917535 GEU917501:GEU917535 GOQ917501:GOQ917535 GYM917501:GYM917535 HII917501:HII917535 HSE917501:HSE917535 ICA917501:ICA917535 ILW917501:ILW917535 IVS917501:IVS917535 JFO917501:JFO917535 JPK917501:JPK917535 JZG917501:JZG917535 KJC917501:KJC917535 KSY917501:KSY917535 LCU917501:LCU917535 LMQ917501:LMQ917535 LWM917501:LWM917535 MGI917501:MGI917535 MQE917501:MQE917535 NAA917501:NAA917535 NJW917501:NJW917535 NTS917501:NTS917535 ODO917501:ODO917535 ONK917501:ONK917535 OXG917501:OXG917535 PHC917501:PHC917535 PQY917501:PQY917535 QAU917501:QAU917535 QKQ917501:QKQ917535 QUM917501:QUM917535 REI917501:REI917535 ROE917501:ROE917535 RYA917501:RYA917535 SHW917501:SHW917535 SRS917501:SRS917535 TBO917501:TBO917535 TLK917501:TLK917535 TVG917501:TVG917535 UFC917501:UFC917535 UOY917501:UOY917535 UYU917501:UYU917535 VIQ917501:VIQ917535 VSM917501:VSM917535 WCI917501:WCI917535 WME917501:WME917535 WWA917501:WWA917535 Q983037:Q983071 JO983037:JO983071 TK983037:TK983071 ADG983037:ADG983071 ANC983037:ANC983071 AWY983037:AWY983071 BGU983037:BGU983071 BQQ983037:BQQ983071 CAM983037:CAM983071 CKI983037:CKI983071 CUE983037:CUE983071 DEA983037:DEA983071 DNW983037:DNW983071 DXS983037:DXS983071 EHO983037:EHO983071 ERK983037:ERK983071 FBG983037:FBG983071 FLC983037:FLC983071 FUY983037:FUY983071 GEU983037:GEU983071 GOQ983037:GOQ983071 GYM983037:GYM983071 HII983037:HII983071 HSE983037:HSE983071 ICA983037:ICA983071 ILW983037:ILW983071 IVS983037:IVS983071 JFO983037:JFO983071 JPK983037:JPK983071 JZG983037:JZG983071 KJC983037:KJC983071 KSY983037:KSY983071 LCU983037:LCU983071 LMQ983037:LMQ983071 LWM983037:LWM983071 MGI983037:MGI983071 MQE983037:MQE983071 NAA983037:NAA983071 NJW983037:NJW983071 NTS983037:NTS983071 ODO983037:ODO983071 ONK983037:ONK983071 OXG983037:OXG983071 PHC983037:PHC983071 PQY983037:PQY983071 QAU983037:QAU983071 QKQ983037:QKQ983071 QUM983037:QUM983071 REI983037:REI983071 ROE983037:ROE983071 RYA983037:RYA983071 SHW983037:SHW983071 SRS983037:SRS983071 TBO983037:TBO983071 TLK983037:TLK983071 TVG983037:TVG983071 UFC983037:UFC983071 UOY983037:UOY983071 UYU983037:UYU983071 VIQ983037:VIQ983071 VSM983037:VSM983071 WCI983037:WCI983071 WME983037:WME983071 WWA983037:WWA983071 JM12:JM31 TI12:TI31 ADE12:ADE31 ANA12:ANA31 AWW12:AWW31 BGS12:BGS31 BQO12:BQO31 CAK12:CAK31 CKG12:CKG31 CUC12:CUC31 DDY12:DDY31 DNU12:DNU31 DXQ12:DXQ31 EHM12:EHM31 ERI12:ERI31 FBE12:FBE31 FLA12:FLA31 FUW12:FUW31 GES12:GES31 GOO12:GOO31 GYK12:GYK31 HIG12:HIG31 HSC12:HSC31 IBY12:IBY31 ILU12:ILU31 IVQ12:IVQ31 JFM12:JFM31 JPI12:JPI31 JZE12:JZE31 KJA12:KJA31 KSW12:KSW31 LCS12:LCS31 LMO12:LMO31 LWK12:LWK31 MGG12:MGG31 MQC12:MQC31 MZY12:MZY31 NJU12:NJU31 NTQ12:NTQ31 ODM12:ODM31 ONI12:ONI31 OXE12:OXE31 PHA12:PHA31 PQW12:PQW31 QAS12:QAS31 QKO12:QKO31 QUK12:QUK31 REG12:REG31 ROC12:ROC31 RXY12:RXY31 SHU12:SHU31 SRQ12:SRQ31 TBM12:TBM31 TLI12:TLI31 TVE12:TVE31 UFA12:UFA31 UOW12:UOW31 UYS12:UYS31 VIO12:VIO31 VSK12:VSK31 WCG12:WCG31 WMC12:WMC31 WVY12:WVY31 O65533:O65567 JM65533:JM65567 TI65533:TI65567 ADE65533:ADE65567 ANA65533:ANA65567 AWW65533:AWW65567 BGS65533:BGS65567 BQO65533:BQO65567 CAK65533:CAK65567 CKG65533:CKG65567 CUC65533:CUC65567 DDY65533:DDY65567 DNU65533:DNU65567 DXQ65533:DXQ65567 EHM65533:EHM65567 ERI65533:ERI65567 FBE65533:FBE65567 FLA65533:FLA65567 FUW65533:FUW65567 GES65533:GES65567 GOO65533:GOO65567 GYK65533:GYK65567 HIG65533:HIG65567 HSC65533:HSC65567 IBY65533:IBY65567 ILU65533:ILU65567 IVQ65533:IVQ65567 JFM65533:JFM65567 JPI65533:JPI65567 JZE65533:JZE65567 KJA65533:KJA65567 KSW65533:KSW65567 LCS65533:LCS65567 LMO65533:LMO65567 LWK65533:LWK65567 MGG65533:MGG65567 MQC65533:MQC65567 MZY65533:MZY65567 NJU65533:NJU65567 NTQ65533:NTQ65567 ODM65533:ODM65567 ONI65533:ONI65567 OXE65533:OXE65567 PHA65533:PHA65567 PQW65533:PQW65567 QAS65533:QAS65567 QKO65533:QKO65567 QUK65533:QUK65567 REG65533:REG65567 ROC65533:ROC65567 RXY65533:RXY65567 SHU65533:SHU65567 SRQ65533:SRQ65567 TBM65533:TBM65567 TLI65533:TLI65567 TVE65533:TVE65567 UFA65533:UFA65567 UOW65533:UOW65567 UYS65533:UYS65567 VIO65533:VIO65567 VSK65533:VSK65567 WCG65533:WCG65567 WMC65533:WMC65567 WVY65533:WVY65567 O131069:O131103 JM131069:JM131103 TI131069:TI131103 ADE131069:ADE131103 ANA131069:ANA131103 AWW131069:AWW131103 BGS131069:BGS131103 BQO131069:BQO131103 CAK131069:CAK131103 CKG131069:CKG131103 CUC131069:CUC131103 DDY131069:DDY131103 DNU131069:DNU131103 DXQ131069:DXQ131103 EHM131069:EHM131103 ERI131069:ERI131103 FBE131069:FBE131103 FLA131069:FLA131103 FUW131069:FUW131103 GES131069:GES131103 GOO131069:GOO131103 GYK131069:GYK131103 HIG131069:HIG131103 HSC131069:HSC131103 IBY131069:IBY131103 ILU131069:ILU131103 IVQ131069:IVQ131103 JFM131069:JFM131103 JPI131069:JPI131103 JZE131069:JZE131103 KJA131069:KJA131103 KSW131069:KSW131103 LCS131069:LCS131103 LMO131069:LMO131103 LWK131069:LWK131103 MGG131069:MGG131103 MQC131069:MQC131103 MZY131069:MZY131103 NJU131069:NJU131103 NTQ131069:NTQ131103 ODM131069:ODM131103 ONI131069:ONI131103 OXE131069:OXE131103 PHA131069:PHA131103 PQW131069:PQW131103 QAS131069:QAS131103 QKO131069:QKO131103 QUK131069:QUK131103 REG131069:REG131103 ROC131069:ROC131103 RXY131069:RXY131103 SHU131069:SHU131103 SRQ131069:SRQ131103 TBM131069:TBM131103 TLI131069:TLI131103 TVE131069:TVE131103 UFA131069:UFA131103 UOW131069:UOW131103 UYS131069:UYS131103 VIO131069:VIO131103 VSK131069:VSK131103 WCG131069:WCG131103 WMC131069:WMC131103 WVY131069:WVY131103 O196605:O196639 JM196605:JM196639 TI196605:TI196639 ADE196605:ADE196639 ANA196605:ANA196639 AWW196605:AWW196639 BGS196605:BGS196639 BQO196605:BQO196639 CAK196605:CAK196639 CKG196605:CKG196639 CUC196605:CUC196639 DDY196605:DDY196639 DNU196605:DNU196639 DXQ196605:DXQ196639 EHM196605:EHM196639 ERI196605:ERI196639 FBE196605:FBE196639 FLA196605:FLA196639 FUW196605:FUW196639 GES196605:GES196639 GOO196605:GOO196639 GYK196605:GYK196639 HIG196605:HIG196639 HSC196605:HSC196639 IBY196605:IBY196639 ILU196605:ILU196639 IVQ196605:IVQ196639 JFM196605:JFM196639 JPI196605:JPI196639 JZE196605:JZE196639 KJA196605:KJA196639 KSW196605:KSW196639 LCS196605:LCS196639 LMO196605:LMO196639 LWK196605:LWK196639 MGG196605:MGG196639 MQC196605:MQC196639 MZY196605:MZY196639 NJU196605:NJU196639 NTQ196605:NTQ196639 ODM196605:ODM196639 ONI196605:ONI196639 OXE196605:OXE196639 PHA196605:PHA196639 PQW196605:PQW196639 QAS196605:QAS196639 QKO196605:QKO196639 QUK196605:QUK196639 REG196605:REG196639 ROC196605:ROC196639 RXY196605:RXY196639 SHU196605:SHU196639 SRQ196605:SRQ196639 TBM196605:TBM196639 TLI196605:TLI196639 TVE196605:TVE196639 UFA196605:UFA196639 UOW196605:UOW196639 UYS196605:UYS196639 VIO196605:VIO196639 VSK196605:VSK196639 WCG196605:WCG196639 WMC196605:WMC196639 WVY196605:WVY196639 O262141:O262175 JM262141:JM262175 TI262141:TI262175 ADE262141:ADE262175 ANA262141:ANA262175 AWW262141:AWW262175 BGS262141:BGS262175 BQO262141:BQO262175 CAK262141:CAK262175 CKG262141:CKG262175 CUC262141:CUC262175 DDY262141:DDY262175 DNU262141:DNU262175 DXQ262141:DXQ262175 EHM262141:EHM262175 ERI262141:ERI262175 FBE262141:FBE262175 FLA262141:FLA262175 FUW262141:FUW262175 GES262141:GES262175 GOO262141:GOO262175 GYK262141:GYK262175 HIG262141:HIG262175 HSC262141:HSC262175 IBY262141:IBY262175 ILU262141:ILU262175 IVQ262141:IVQ262175 JFM262141:JFM262175 JPI262141:JPI262175 JZE262141:JZE262175 KJA262141:KJA262175 KSW262141:KSW262175 LCS262141:LCS262175 LMO262141:LMO262175 LWK262141:LWK262175 MGG262141:MGG262175 MQC262141:MQC262175 MZY262141:MZY262175 NJU262141:NJU262175 NTQ262141:NTQ262175 ODM262141:ODM262175 ONI262141:ONI262175 OXE262141:OXE262175 PHA262141:PHA262175 PQW262141:PQW262175 QAS262141:QAS262175 QKO262141:QKO262175 QUK262141:QUK262175 REG262141:REG262175 ROC262141:ROC262175 RXY262141:RXY262175 SHU262141:SHU262175 SRQ262141:SRQ262175 TBM262141:TBM262175 TLI262141:TLI262175 TVE262141:TVE262175 UFA262141:UFA262175 UOW262141:UOW262175 UYS262141:UYS262175 VIO262141:VIO262175 VSK262141:VSK262175 WCG262141:WCG262175 WMC262141:WMC262175 WVY262141:WVY262175 O327677:O327711 JM327677:JM327711 TI327677:TI327711 ADE327677:ADE327711 ANA327677:ANA327711 AWW327677:AWW327711 BGS327677:BGS327711 BQO327677:BQO327711 CAK327677:CAK327711 CKG327677:CKG327711 CUC327677:CUC327711 DDY327677:DDY327711 DNU327677:DNU327711 DXQ327677:DXQ327711 EHM327677:EHM327711 ERI327677:ERI327711 FBE327677:FBE327711 FLA327677:FLA327711 FUW327677:FUW327711 GES327677:GES327711 GOO327677:GOO327711 GYK327677:GYK327711 HIG327677:HIG327711 HSC327677:HSC327711 IBY327677:IBY327711 ILU327677:ILU327711 IVQ327677:IVQ327711 JFM327677:JFM327711 JPI327677:JPI327711 JZE327677:JZE327711 KJA327677:KJA327711 KSW327677:KSW327711 LCS327677:LCS327711 LMO327677:LMO327711 LWK327677:LWK327711 MGG327677:MGG327711 MQC327677:MQC327711 MZY327677:MZY327711 NJU327677:NJU327711 NTQ327677:NTQ327711 ODM327677:ODM327711 ONI327677:ONI327711 OXE327677:OXE327711 PHA327677:PHA327711 PQW327677:PQW327711 QAS327677:QAS327711 QKO327677:QKO327711 QUK327677:QUK327711 REG327677:REG327711 ROC327677:ROC327711 RXY327677:RXY327711 SHU327677:SHU327711 SRQ327677:SRQ327711 TBM327677:TBM327711 TLI327677:TLI327711 TVE327677:TVE327711 UFA327677:UFA327711 UOW327677:UOW327711 UYS327677:UYS327711 VIO327677:VIO327711 VSK327677:VSK327711 WCG327677:WCG327711 WMC327677:WMC327711 WVY327677:WVY327711 O393213:O393247 JM393213:JM393247 TI393213:TI393247 ADE393213:ADE393247 ANA393213:ANA393247 AWW393213:AWW393247 BGS393213:BGS393247 BQO393213:BQO393247 CAK393213:CAK393247 CKG393213:CKG393247 CUC393213:CUC393247 DDY393213:DDY393247 DNU393213:DNU393247 DXQ393213:DXQ393247 EHM393213:EHM393247 ERI393213:ERI393247 FBE393213:FBE393247 FLA393213:FLA393247 FUW393213:FUW393247 GES393213:GES393247 GOO393213:GOO393247 GYK393213:GYK393247 HIG393213:HIG393247 HSC393213:HSC393247 IBY393213:IBY393247 ILU393213:ILU393247 IVQ393213:IVQ393247 JFM393213:JFM393247 JPI393213:JPI393247 JZE393213:JZE393247 KJA393213:KJA393247 KSW393213:KSW393247 LCS393213:LCS393247 LMO393213:LMO393247 LWK393213:LWK393247 MGG393213:MGG393247 MQC393213:MQC393247 MZY393213:MZY393247 NJU393213:NJU393247 NTQ393213:NTQ393247 ODM393213:ODM393247 ONI393213:ONI393247 OXE393213:OXE393247 PHA393213:PHA393247 PQW393213:PQW393247 QAS393213:QAS393247 QKO393213:QKO393247 QUK393213:QUK393247 REG393213:REG393247 ROC393213:ROC393247 RXY393213:RXY393247 SHU393213:SHU393247 SRQ393213:SRQ393247 TBM393213:TBM393247 TLI393213:TLI393247 TVE393213:TVE393247 UFA393213:UFA393247 UOW393213:UOW393247 UYS393213:UYS393247 VIO393213:VIO393247 VSK393213:VSK393247 WCG393213:WCG393247 WMC393213:WMC393247 WVY393213:WVY393247 O458749:O458783 JM458749:JM458783 TI458749:TI458783 ADE458749:ADE458783 ANA458749:ANA458783 AWW458749:AWW458783 BGS458749:BGS458783 BQO458749:BQO458783 CAK458749:CAK458783 CKG458749:CKG458783 CUC458749:CUC458783 DDY458749:DDY458783 DNU458749:DNU458783 DXQ458749:DXQ458783 EHM458749:EHM458783 ERI458749:ERI458783 FBE458749:FBE458783 FLA458749:FLA458783 FUW458749:FUW458783 GES458749:GES458783 GOO458749:GOO458783 GYK458749:GYK458783 HIG458749:HIG458783 HSC458749:HSC458783 IBY458749:IBY458783 ILU458749:ILU458783 IVQ458749:IVQ458783 JFM458749:JFM458783 JPI458749:JPI458783 JZE458749:JZE458783 KJA458749:KJA458783 KSW458749:KSW458783 LCS458749:LCS458783 LMO458749:LMO458783 LWK458749:LWK458783 MGG458749:MGG458783 MQC458749:MQC458783 MZY458749:MZY458783 NJU458749:NJU458783 NTQ458749:NTQ458783 ODM458749:ODM458783 ONI458749:ONI458783 OXE458749:OXE458783 PHA458749:PHA458783 PQW458749:PQW458783 QAS458749:QAS458783 QKO458749:QKO458783 QUK458749:QUK458783 REG458749:REG458783 ROC458749:ROC458783 RXY458749:RXY458783 SHU458749:SHU458783 SRQ458749:SRQ458783 TBM458749:TBM458783 TLI458749:TLI458783 TVE458749:TVE458783 UFA458749:UFA458783 UOW458749:UOW458783 UYS458749:UYS458783 VIO458749:VIO458783 VSK458749:VSK458783 WCG458749:WCG458783 WMC458749:WMC458783 WVY458749:WVY458783 O524285:O524319 JM524285:JM524319 TI524285:TI524319 ADE524285:ADE524319 ANA524285:ANA524319 AWW524285:AWW524319 BGS524285:BGS524319 BQO524285:BQO524319 CAK524285:CAK524319 CKG524285:CKG524319 CUC524285:CUC524319 DDY524285:DDY524319 DNU524285:DNU524319 DXQ524285:DXQ524319 EHM524285:EHM524319 ERI524285:ERI524319 FBE524285:FBE524319 FLA524285:FLA524319 FUW524285:FUW524319 GES524285:GES524319 GOO524285:GOO524319 GYK524285:GYK524319 HIG524285:HIG524319 HSC524285:HSC524319 IBY524285:IBY524319 ILU524285:ILU524319 IVQ524285:IVQ524319 JFM524285:JFM524319 JPI524285:JPI524319 JZE524285:JZE524319 KJA524285:KJA524319 KSW524285:KSW524319 LCS524285:LCS524319 LMO524285:LMO524319 LWK524285:LWK524319 MGG524285:MGG524319 MQC524285:MQC524319 MZY524285:MZY524319 NJU524285:NJU524319 NTQ524285:NTQ524319 ODM524285:ODM524319 ONI524285:ONI524319 OXE524285:OXE524319 PHA524285:PHA524319 PQW524285:PQW524319 QAS524285:QAS524319 QKO524285:QKO524319 QUK524285:QUK524319 REG524285:REG524319 ROC524285:ROC524319 RXY524285:RXY524319 SHU524285:SHU524319 SRQ524285:SRQ524319 TBM524285:TBM524319 TLI524285:TLI524319 TVE524285:TVE524319 UFA524285:UFA524319 UOW524285:UOW524319 UYS524285:UYS524319 VIO524285:VIO524319 VSK524285:VSK524319 WCG524285:WCG524319 WMC524285:WMC524319 WVY524285:WVY524319 O589821:O589855 JM589821:JM589855 TI589821:TI589855 ADE589821:ADE589855 ANA589821:ANA589855 AWW589821:AWW589855 BGS589821:BGS589855 BQO589821:BQO589855 CAK589821:CAK589855 CKG589821:CKG589855 CUC589821:CUC589855 DDY589821:DDY589855 DNU589821:DNU589855 DXQ589821:DXQ589855 EHM589821:EHM589855 ERI589821:ERI589855 FBE589821:FBE589855 FLA589821:FLA589855 FUW589821:FUW589855 GES589821:GES589855 GOO589821:GOO589855 GYK589821:GYK589855 HIG589821:HIG589855 HSC589821:HSC589855 IBY589821:IBY589855 ILU589821:ILU589855 IVQ589821:IVQ589855 JFM589821:JFM589855 JPI589821:JPI589855 JZE589821:JZE589855 KJA589821:KJA589855 KSW589821:KSW589855 LCS589821:LCS589855 LMO589821:LMO589855 LWK589821:LWK589855 MGG589821:MGG589855 MQC589821:MQC589855 MZY589821:MZY589855 NJU589821:NJU589855 NTQ589821:NTQ589855 ODM589821:ODM589855 ONI589821:ONI589855 OXE589821:OXE589855 PHA589821:PHA589855 PQW589821:PQW589855 QAS589821:QAS589855 QKO589821:QKO589855 QUK589821:QUK589855 REG589821:REG589855 ROC589821:ROC589855 RXY589821:RXY589855 SHU589821:SHU589855 SRQ589821:SRQ589855 TBM589821:TBM589855 TLI589821:TLI589855 TVE589821:TVE589855 UFA589821:UFA589855 UOW589821:UOW589855 UYS589821:UYS589855 VIO589821:VIO589855 VSK589821:VSK589855 WCG589821:WCG589855 WMC589821:WMC589855 WVY589821:WVY589855 O655357:O655391 JM655357:JM655391 TI655357:TI655391 ADE655357:ADE655391 ANA655357:ANA655391 AWW655357:AWW655391 BGS655357:BGS655391 BQO655357:BQO655391 CAK655357:CAK655391 CKG655357:CKG655391 CUC655357:CUC655391 DDY655357:DDY655391 DNU655357:DNU655391 DXQ655357:DXQ655391 EHM655357:EHM655391 ERI655357:ERI655391 FBE655357:FBE655391 FLA655357:FLA655391 FUW655357:FUW655391 GES655357:GES655391 GOO655357:GOO655391 GYK655357:GYK655391 HIG655357:HIG655391 HSC655357:HSC655391 IBY655357:IBY655391 ILU655357:ILU655391 IVQ655357:IVQ655391 JFM655357:JFM655391 JPI655357:JPI655391 JZE655357:JZE655391 KJA655357:KJA655391 KSW655357:KSW655391 LCS655357:LCS655391 LMO655357:LMO655391 LWK655357:LWK655391 MGG655357:MGG655391 MQC655357:MQC655391 MZY655357:MZY655391 NJU655357:NJU655391 NTQ655357:NTQ655391 ODM655357:ODM655391 ONI655357:ONI655391 OXE655357:OXE655391 PHA655357:PHA655391 PQW655357:PQW655391 QAS655357:QAS655391 QKO655357:QKO655391 QUK655357:QUK655391 REG655357:REG655391 ROC655357:ROC655391 RXY655357:RXY655391 SHU655357:SHU655391 SRQ655357:SRQ655391 TBM655357:TBM655391 TLI655357:TLI655391 TVE655357:TVE655391 UFA655357:UFA655391 UOW655357:UOW655391 UYS655357:UYS655391 VIO655357:VIO655391 VSK655357:VSK655391 WCG655357:WCG655391 WMC655357:WMC655391 WVY655357:WVY655391 O720893:O720927 JM720893:JM720927 TI720893:TI720927 ADE720893:ADE720927 ANA720893:ANA720927 AWW720893:AWW720927 BGS720893:BGS720927 BQO720893:BQO720927 CAK720893:CAK720927 CKG720893:CKG720927 CUC720893:CUC720927 DDY720893:DDY720927 DNU720893:DNU720927 DXQ720893:DXQ720927 EHM720893:EHM720927 ERI720893:ERI720927 FBE720893:FBE720927 FLA720893:FLA720927 FUW720893:FUW720927 GES720893:GES720927 GOO720893:GOO720927 GYK720893:GYK720927 HIG720893:HIG720927 HSC720893:HSC720927 IBY720893:IBY720927 ILU720893:ILU720927 IVQ720893:IVQ720927 JFM720893:JFM720927 JPI720893:JPI720927 JZE720893:JZE720927 KJA720893:KJA720927 KSW720893:KSW720927 LCS720893:LCS720927 LMO720893:LMO720927 LWK720893:LWK720927 MGG720893:MGG720927 MQC720893:MQC720927 MZY720893:MZY720927 NJU720893:NJU720927 NTQ720893:NTQ720927 ODM720893:ODM720927 ONI720893:ONI720927 OXE720893:OXE720927 PHA720893:PHA720927 PQW720893:PQW720927 QAS720893:QAS720927 QKO720893:QKO720927 QUK720893:QUK720927 REG720893:REG720927 ROC720893:ROC720927 RXY720893:RXY720927 SHU720893:SHU720927 SRQ720893:SRQ720927 TBM720893:TBM720927 TLI720893:TLI720927 TVE720893:TVE720927 UFA720893:UFA720927 UOW720893:UOW720927 UYS720893:UYS720927 VIO720893:VIO720927 VSK720893:VSK720927 WCG720893:WCG720927 WMC720893:WMC720927 WVY720893:WVY720927 O786429:O786463 JM786429:JM786463 TI786429:TI786463 ADE786429:ADE786463 ANA786429:ANA786463 AWW786429:AWW786463 BGS786429:BGS786463 BQO786429:BQO786463 CAK786429:CAK786463 CKG786429:CKG786463 CUC786429:CUC786463 DDY786429:DDY786463 DNU786429:DNU786463 DXQ786429:DXQ786463 EHM786429:EHM786463 ERI786429:ERI786463 FBE786429:FBE786463 FLA786429:FLA786463 FUW786429:FUW786463 GES786429:GES786463 GOO786429:GOO786463 GYK786429:GYK786463 HIG786429:HIG786463 HSC786429:HSC786463 IBY786429:IBY786463 ILU786429:ILU786463 IVQ786429:IVQ786463 JFM786429:JFM786463 JPI786429:JPI786463 JZE786429:JZE786463 KJA786429:KJA786463 KSW786429:KSW786463 LCS786429:LCS786463 LMO786429:LMO786463 LWK786429:LWK786463 MGG786429:MGG786463 MQC786429:MQC786463 MZY786429:MZY786463 NJU786429:NJU786463 NTQ786429:NTQ786463 ODM786429:ODM786463 ONI786429:ONI786463 OXE786429:OXE786463 PHA786429:PHA786463 PQW786429:PQW786463 QAS786429:QAS786463 QKO786429:QKO786463 QUK786429:QUK786463 REG786429:REG786463 ROC786429:ROC786463 RXY786429:RXY786463 SHU786429:SHU786463 SRQ786429:SRQ786463 TBM786429:TBM786463 TLI786429:TLI786463 TVE786429:TVE786463 UFA786429:UFA786463 UOW786429:UOW786463 UYS786429:UYS786463 VIO786429:VIO786463 VSK786429:VSK786463 WCG786429:WCG786463 WMC786429:WMC786463 WVY786429:WVY786463 O851965:O851999 JM851965:JM851999 TI851965:TI851999 ADE851965:ADE851999 ANA851965:ANA851999 AWW851965:AWW851999 BGS851965:BGS851999 BQO851965:BQO851999 CAK851965:CAK851999 CKG851965:CKG851999 CUC851965:CUC851999 DDY851965:DDY851999 DNU851965:DNU851999 DXQ851965:DXQ851999 EHM851965:EHM851999 ERI851965:ERI851999 FBE851965:FBE851999 FLA851965:FLA851999 FUW851965:FUW851999 GES851965:GES851999 GOO851965:GOO851999 GYK851965:GYK851999 HIG851965:HIG851999 HSC851965:HSC851999 IBY851965:IBY851999 ILU851965:ILU851999 IVQ851965:IVQ851999 JFM851965:JFM851999 JPI851965:JPI851999 JZE851965:JZE851999 KJA851965:KJA851999 KSW851965:KSW851999 LCS851965:LCS851999 LMO851965:LMO851999 LWK851965:LWK851999 MGG851965:MGG851999 MQC851965:MQC851999 MZY851965:MZY851999 NJU851965:NJU851999 NTQ851965:NTQ851999 ODM851965:ODM851999 ONI851965:ONI851999 OXE851965:OXE851999 PHA851965:PHA851999 PQW851965:PQW851999 QAS851965:QAS851999 QKO851965:QKO851999 QUK851965:QUK851999 REG851965:REG851999 ROC851965:ROC851999 RXY851965:RXY851999 SHU851965:SHU851999 SRQ851965:SRQ851999 TBM851965:TBM851999 TLI851965:TLI851999 TVE851965:TVE851999 UFA851965:UFA851999 UOW851965:UOW851999 UYS851965:UYS851999 VIO851965:VIO851999 VSK851965:VSK851999 WCG851965:WCG851999 WMC851965:WMC851999 WVY851965:WVY851999 O917501:O917535 JM917501:JM917535 TI917501:TI917535 ADE917501:ADE917535 ANA917501:ANA917535 AWW917501:AWW917535 BGS917501:BGS917535 BQO917501:BQO917535 CAK917501:CAK917535 CKG917501:CKG917535 CUC917501:CUC917535 DDY917501:DDY917535 DNU917501:DNU917535 DXQ917501:DXQ917535 EHM917501:EHM917535 ERI917501:ERI917535 FBE917501:FBE917535 FLA917501:FLA917535 FUW917501:FUW917535 GES917501:GES917535 GOO917501:GOO917535 GYK917501:GYK917535 HIG917501:HIG917535 HSC917501:HSC917535 IBY917501:IBY917535 ILU917501:ILU917535 IVQ917501:IVQ917535 JFM917501:JFM917535 JPI917501:JPI917535 JZE917501:JZE917535 KJA917501:KJA917535 KSW917501:KSW917535 LCS917501:LCS917535 LMO917501:LMO917535 LWK917501:LWK917535 MGG917501:MGG917535 MQC917501:MQC917535 MZY917501:MZY917535 NJU917501:NJU917535 NTQ917501:NTQ917535 ODM917501:ODM917535 ONI917501:ONI917535 OXE917501:OXE917535 PHA917501:PHA917535 PQW917501:PQW917535 QAS917501:QAS917535 QKO917501:QKO917535 QUK917501:QUK917535 REG917501:REG917535 ROC917501:ROC917535 RXY917501:RXY917535 SHU917501:SHU917535 SRQ917501:SRQ917535 TBM917501:TBM917535 TLI917501:TLI917535 TVE917501:TVE917535 UFA917501:UFA917535 UOW917501:UOW917535 UYS917501:UYS917535 VIO917501:VIO917535 VSK917501:VSK917535 WCG917501:WCG917535 WMC917501:WMC917535 WVY917501:WVY917535 O983037:O983071 JM983037:JM983071 TI983037:TI983071 ADE983037:ADE983071 ANA983037:ANA983071 AWW983037:AWW983071 BGS983037:BGS983071 BQO983037:BQO983071 CAK983037:CAK983071 CKG983037:CKG983071 CUC983037:CUC983071 DDY983037:DDY983071 DNU983037:DNU983071 DXQ983037:DXQ983071 EHM983037:EHM983071 ERI983037:ERI983071 FBE983037:FBE983071 FLA983037:FLA983071 FUW983037:FUW983071 GES983037:GES983071 GOO983037:GOO983071 GYK983037:GYK983071 HIG983037:HIG983071 HSC983037:HSC983071 IBY983037:IBY983071 ILU983037:ILU983071 IVQ983037:IVQ983071 JFM983037:JFM983071 JPI983037:JPI983071 JZE983037:JZE983071 KJA983037:KJA983071 KSW983037:KSW983071 LCS983037:LCS983071 LMO983037:LMO983071 LWK983037:LWK983071 MGG983037:MGG983071 MQC983037:MQC983071 MZY983037:MZY983071 NJU983037:NJU983071 NTQ983037:NTQ983071 ODM983037:ODM983071 ONI983037:ONI983071 OXE983037:OXE983071 PHA983037:PHA983071 PQW983037:PQW983071 QAS983037:QAS983071 QKO983037:QKO983071 QUK983037:QUK983071 REG983037:REG983071 ROC983037:ROC983071 RXY983037:RXY983071 SHU983037:SHU983071 SRQ983037:SRQ983071 TBM983037:TBM983071 TLI983037:TLI983071 TVE983037:TVE983071 UFA983037:UFA983071 UOW983037:UOW983071 UYS983037:UYS983071 VIO983037:VIO983071 VSK983037:VSK983071 WCG983037:WCG983071 WMC983037:WMC983071 WVY983037:WVY983071 R65564:T65565 JP65564:JP65565 TL65564:TL65565 ADH65564:ADH65565 AND65564:AND65565 AWZ65564:AWZ65565 BGV65564:BGV65565 BQR65564:BQR65565 CAN65564:CAN65565 CKJ65564:CKJ65565 CUF65564:CUF65565 DEB65564:DEB65565 DNX65564:DNX65565 DXT65564:DXT65565 EHP65564:EHP65565 ERL65564:ERL65565 FBH65564:FBH65565 FLD65564:FLD65565 FUZ65564:FUZ65565 GEV65564:GEV65565 GOR65564:GOR65565 GYN65564:GYN65565 HIJ65564:HIJ65565 HSF65564:HSF65565 ICB65564:ICB65565 ILX65564:ILX65565 IVT65564:IVT65565 JFP65564:JFP65565 JPL65564:JPL65565 JZH65564:JZH65565 KJD65564:KJD65565 KSZ65564:KSZ65565 LCV65564:LCV65565 LMR65564:LMR65565 LWN65564:LWN65565 MGJ65564:MGJ65565 MQF65564:MQF65565 NAB65564:NAB65565 NJX65564:NJX65565 NTT65564:NTT65565 ODP65564:ODP65565 ONL65564:ONL65565 OXH65564:OXH65565 PHD65564:PHD65565 PQZ65564:PQZ65565 QAV65564:QAV65565 QKR65564:QKR65565 QUN65564:QUN65565 REJ65564:REJ65565 ROF65564:ROF65565 RYB65564:RYB65565 SHX65564:SHX65565 SRT65564:SRT65565 TBP65564:TBP65565 TLL65564:TLL65565 TVH65564:TVH65565 UFD65564:UFD65565 UOZ65564:UOZ65565 UYV65564:UYV65565 VIR65564:VIR65565 VSN65564:VSN65565 WCJ65564:WCJ65565 WMF65564:WMF65565 WWB65564:WWB65565 R131100:T131101 JP131100:JP131101 TL131100:TL131101 ADH131100:ADH131101 AND131100:AND131101 AWZ131100:AWZ131101 BGV131100:BGV131101 BQR131100:BQR131101 CAN131100:CAN131101 CKJ131100:CKJ131101 CUF131100:CUF131101 DEB131100:DEB131101 DNX131100:DNX131101 DXT131100:DXT131101 EHP131100:EHP131101 ERL131100:ERL131101 FBH131100:FBH131101 FLD131100:FLD131101 FUZ131100:FUZ131101 GEV131100:GEV131101 GOR131100:GOR131101 GYN131100:GYN131101 HIJ131100:HIJ131101 HSF131100:HSF131101 ICB131100:ICB131101 ILX131100:ILX131101 IVT131100:IVT131101 JFP131100:JFP131101 JPL131100:JPL131101 JZH131100:JZH131101 KJD131100:KJD131101 KSZ131100:KSZ131101 LCV131100:LCV131101 LMR131100:LMR131101 LWN131100:LWN131101 MGJ131100:MGJ131101 MQF131100:MQF131101 NAB131100:NAB131101 NJX131100:NJX131101 NTT131100:NTT131101 ODP131100:ODP131101 ONL131100:ONL131101 OXH131100:OXH131101 PHD131100:PHD131101 PQZ131100:PQZ131101 QAV131100:QAV131101 QKR131100:QKR131101 QUN131100:QUN131101 REJ131100:REJ131101 ROF131100:ROF131101 RYB131100:RYB131101 SHX131100:SHX131101 SRT131100:SRT131101 TBP131100:TBP131101 TLL131100:TLL131101 TVH131100:TVH131101 UFD131100:UFD131101 UOZ131100:UOZ131101 UYV131100:UYV131101 VIR131100:VIR131101 VSN131100:VSN131101 WCJ131100:WCJ131101 WMF131100:WMF131101 WWB131100:WWB131101 R196636:T196637 JP196636:JP196637 TL196636:TL196637 ADH196636:ADH196637 AND196636:AND196637 AWZ196636:AWZ196637 BGV196636:BGV196637 BQR196636:BQR196637 CAN196636:CAN196637 CKJ196636:CKJ196637 CUF196636:CUF196637 DEB196636:DEB196637 DNX196636:DNX196637 DXT196636:DXT196637 EHP196636:EHP196637 ERL196636:ERL196637 FBH196636:FBH196637 FLD196636:FLD196637 FUZ196636:FUZ196637 GEV196636:GEV196637 GOR196636:GOR196637 GYN196636:GYN196637 HIJ196636:HIJ196637 HSF196636:HSF196637 ICB196636:ICB196637 ILX196636:ILX196637 IVT196636:IVT196637 JFP196636:JFP196637 JPL196636:JPL196637 JZH196636:JZH196637 KJD196636:KJD196637 KSZ196636:KSZ196637 LCV196636:LCV196637 LMR196636:LMR196637 LWN196636:LWN196637 MGJ196636:MGJ196637 MQF196636:MQF196637 NAB196636:NAB196637 NJX196636:NJX196637 NTT196636:NTT196637 ODP196636:ODP196637 ONL196636:ONL196637 OXH196636:OXH196637 PHD196636:PHD196637 PQZ196636:PQZ196637 QAV196636:QAV196637 QKR196636:QKR196637 QUN196636:QUN196637 REJ196636:REJ196637 ROF196636:ROF196637 RYB196636:RYB196637 SHX196636:SHX196637 SRT196636:SRT196637 TBP196636:TBP196637 TLL196636:TLL196637 TVH196636:TVH196637 UFD196636:UFD196637 UOZ196636:UOZ196637 UYV196636:UYV196637 VIR196636:VIR196637 VSN196636:VSN196637 WCJ196636:WCJ196637 WMF196636:WMF196637 WWB196636:WWB196637 R262172:T262173 JP262172:JP262173 TL262172:TL262173 ADH262172:ADH262173 AND262172:AND262173 AWZ262172:AWZ262173 BGV262172:BGV262173 BQR262172:BQR262173 CAN262172:CAN262173 CKJ262172:CKJ262173 CUF262172:CUF262173 DEB262172:DEB262173 DNX262172:DNX262173 DXT262172:DXT262173 EHP262172:EHP262173 ERL262172:ERL262173 FBH262172:FBH262173 FLD262172:FLD262173 FUZ262172:FUZ262173 GEV262172:GEV262173 GOR262172:GOR262173 GYN262172:GYN262173 HIJ262172:HIJ262173 HSF262172:HSF262173 ICB262172:ICB262173 ILX262172:ILX262173 IVT262172:IVT262173 JFP262172:JFP262173 JPL262172:JPL262173 JZH262172:JZH262173 KJD262172:KJD262173 KSZ262172:KSZ262173 LCV262172:LCV262173 LMR262172:LMR262173 LWN262172:LWN262173 MGJ262172:MGJ262173 MQF262172:MQF262173 NAB262172:NAB262173 NJX262172:NJX262173 NTT262172:NTT262173 ODP262172:ODP262173 ONL262172:ONL262173 OXH262172:OXH262173 PHD262172:PHD262173 PQZ262172:PQZ262173 QAV262172:QAV262173 QKR262172:QKR262173 QUN262172:QUN262173 REJ262172:REJ262173 ROF262172:ROF262173 RYB262172:RYB262173 SHX262172:SHX262173 SRT262172:SRT262173 TBP262172:TBP262173 TLL262172:TLL262173 TVH262172:TVH262173 UFD262172:UFD262173 UOZ262172:UOZ262173 UYV262172:UYV262173 VIR262172:VIR262173 VSN262172:VSN262173 WCJ262172:WCJ262173 WMF262172:WMF262173 WWB262172:WWB262173 R327708:T327709 JP327708:JP327709 TL327708:TL327709 ADH327708:ADH327709 AND327708:AND327709 AWZ327708:AWZ327709 BGV327708:BGV327709 BQR327708:BQR327709 CAN327708:CAN327709 CKJ327708:CKJ327709 CUF327708:CUF327709 DEB327708:DEB327709 DNX327708:DNX327709 DXT327708:DXT327709 EHP327708:EHP327709 ERL327708:ERL327709 FBH327708:FBH327709 FLD327708:FLD327709 FUZ327708:FUZ327709 GEV327708:GEV327709 GOR327708:GOR327709 GYN327708:GYN327709 HIJ327708:HIJ327709 HSF327708:HSF327709 ICB327708:ICB327709 ILX327708:ILX327709 IVT327708:IVT327709 JFP327708:JFP327709 JPL327708:JPL327709 JZH327708:JZH327709 KJD327708:KJD327709 KSZ327708:KSZ327709 LCV327708:LCV327709 LMR327708:LMR327709 LWN327708:LWN327709 MGJ327708:MGJ327709 MQF327708:MQF327709 NAB327708:NAB327709 NJX327708:NJX327709 NTT327708:NTT327709 ODP327708:ODP327709 ONL327708:ONL327709 OXH327708:OXH327709 PHD327708:PHD327709 PQZ327708:PQZ327709 QAV327708:QAV327709 QKR327708:QKR327709 QUN327708:QUN327709 REJ327708:REJ327709 ROF327708:ROF327709 RYB327708:RYB327709 SHX327708:SHX327709 SRT327708:SRT327709 TBP327708:TBP327709 TLL327708:TLL327709 TVH327708:TVH327709 UFD327708:UFD327709 UOZ327708:UOZ327709 UYV327708:UYV327709 VIR327708:VIR327709 VSN327708:VSN327709 WCJ327708:WCJ327709 WMF327708:WMF327709 WWB327708:WWB327709 R393244:T393245 JP393244:JP393245 TL393244:TL393245 ADH393244:ADH393245 AND393244:AND393245 AWZ393244:AWZ393245 BGV393244:BGV393245 BQR393244:BQR393245 CAN393244:CAN393245 CKJ393244:CKJ393245 CUF393244:CUF393245 DEB393244:DEB393245 DNX393244:DNX393245 DXT393244:DXT393245 EHP393244:EHP393245 ERL393244:ERL393245 FBH393244:FBH393245 FLD393244:FLD393245 FUZ393244:FUZ393245 GEV393244:GEV393245 GOR393244:GOR393245 GYN393244:GYN393245 HIJ393244:HIJ393245 HSF393244:HSF393245 ICB393244:ICB393245 ILX393244:ILX393245 IVT393244:IVT393245 JFP393244:JFP393245 JPL393244:JPL393245 JZH393244:JZH393245 KJD393244:KJD393245 KSZ393244:KSZ393245 LCV393244:LCV393245 LMR393244:LMR393245 LWN393244:LWN393245 MGJ393244:MGJ393245 MQF393244:MQF393245 NAB393244:NAB393245 NJX393244:NJX393245 NTT393244:NTT393245 ODP393244:ODP393245 ONL393244:ONL393245 OXH393244:OXH393245 PHD393244:PHD393245 PQZ393244:PQZ393245 QAV393244:QAV393245 QKR393244:QKR393245 QUN393244:QUN393245 REJ393244:REJ393245 ROF393244:ROF393245 RYB393244:RYB393245 SHX393244:SHX393245 SRT393244:SRT393245 TBP393244:TBP393245 TLL393244:TLL393245 TVH393244:TVH393245 UFD393244:UFD393245 UOZ393244:UOZ393245 UYV393244:UYV393245 VIR393244:VIR393245 VSN393244:VSN393245 WCJ393244:WCJ393245 WMF393244:WMF393245 WWB393244:WWB393245 R458780:T458781 JP458780:JP458781 TL458780:TL458781 ADH458780:ADH458781 AND458780:AND458781 AWZ458780:AWZ458781 BGV458780:BGV458781 BQR458780:BQR458781 CAN458780:CAN458781 CKJ458780:CKJ458781 CUF458780:CUF458781 DEB458780:DEB458781 DNX458780:DNX458781 DXT458780:DXT458781 EHP458780:EHP458781 ERL458780:ERL458781 FBH458780:FBH458781 FLD458780:FLD458781 FUZ458780:FUZ458781 GEV458780:GEV458781 GOR458780:GOR458781 GYN458780:GYN458781 HIJ458780:HIJ458781 HSF458780:HSF458781 ICB458780:ICB458781 ILX458780:ILX458781 IVT458780:IVT458781 JFP458780:JFP458781 JPL458780:JPL458781 JZH458780:JZH458781 KJD458780:KJD458781 KSZ458780:KSZ458781 LCV458780:LCV458781 LMR458780:LMR458781 LWN458780:LWN458781 MGJ458780:MGJ458781 MQF458780:MQF458781 NAB458780:NAB458781 NJX458780:NJX458781 NTT458780:NTT458781 ODP458780:ODP458781 ONL458780:ONL458781 OXH458780:OXH458781 PHD458780:PHD458781 PQZ458780:PQZ458781 QAV458780:QAV458781 QKR458780:QKR458781 QUN458780:QUN458781 REJ458780:REJ458781 ROF458780:ROF458781 RYB458780:RYB458781 SHX458780:SHX458781 SRT458780:SRT458781 TBP458780:TBP458781 TLL458780:TLL458781 TVH458780:TVH458781 UFD458780:UFD458781 UOZ458780:UOZ458781 UYV458780:UYV458781 VIR458780:VIR458781 VSN458780:VSN458781 WCJ458780:WCJ458781 WMF458780:WMF458781 WWB458780:WWB458781 R524316:T524317 JP524316:JP524317 TL524316:TL524317 ADH524316:ADH524317 AND524316:AND524317 AWZ524316:AWZ524317 BGV524316:BGV524317 BQR524316:BQR524317 CAN524316:CAN524317 CKJ524316:CKJ524317 CUF524316:CUF524317 DEB524316:DEB524317 DNX524316:DNX524317 DXT524316:DXT524317 EHP524316:EHP524317 ERL524316:ERL524317 FBH524316:FBH524317 FLD524316:FLD524317 FUZ524316:FUZ524317 GEV524316:GEV524317 GOR524316:GOR524317 GYN524316:GYN524317 HIJ524316:HIJ524317 HSF524316:HSF524317 ICB524316:ICB524317 ILX524316:ILX524317 IVT524316:IVT524317 JFP524316:JFP524317 JPL524316:JPL524317 JZH524316:JZH524317 KJD524316:KJD524317 KSZ524316:KSZ524317 LCV524316:LCV524317 LMR524316:LMR524317 LWN524316:LWN524317 MGJ524316:MGJ524317 MQF524316:MQF524317 NAB524316:NAB524317 NJX524316:NJX524317 NTT524316:NTT524317 ODP524316:ODP524317 ONL524316:ONL524317 OXH524316:OXH524317 PHD524316:PHD524317 PQZ524316:PQZ524317 QAV524316:QAV524317 QKR524316:QKR524317 QUN524316:QUN524317 REJ524316:REJ524317 ROF524316:ROF524317 RYB524316:RYB524317 SHX524316:SHX524317 SRT524316:SRT524317 TBP524316:TBP524317 TLL524316:TLL524317 TVH524316:TVH524317 UFD524316:UFD524317 UOZ524316:UOZ524317 UYV524316:UYV524317 VIR524316:VIR524317 VSN524316:VSN524317 WCJ524316:WCJ524317 WMF524316:WMF524317 WWB524316:WWB524317 R589852:T589853 JP589852:JP589853 TL589852:TL589853 ADH589852:ADH589853 AND589852:AND589853 AWZ589852:AWZ589853 BGV589852:BGV589853 BQR589852:BQR589853 CAN589852:CAN589853 CKJ589852:CKJ589853 CUF589852:CUF589853 DEB589852:DEB589853 DNX589852:DNX589853 DXT589852:DXT589853 EHP589852:EHP589853 ERL589852:ERL589853 FBH589852:FBH589853 FLD589852:FLD589853 FUZ589852:FUZ589853 GEV589852:GEV589853 GOR589852:GOR589853 GYN589852:GYN589853 HIJ589852:HIJ589853 HSF589852:HSF589853 ICB589852:ICB589853 ILX589852:ILX589853 IVT589852:IVT589853 JFP589852:JFP589853 JPL589852:JPL589853 JZH589852:JZH589853 KJD589852:KJD589853 KSZ589852:KSZ589853 LCV589852:LCV589853 LMR589852:LMR589853 LWN589852:LWN589853 MGJ589852:MGJ589853 MQF589852:MQF589853 NAB589852:NAB589853 NJX589852:NJX589853 NTT589852:NTT589853 ODP589852:ODP589853 ONL589852:ONL589853 OXH589852:OXH589853 PHD589852:PHD589853 PQZ589852:PQZ589853 QAV589852:QAV589853 QKR589852:QKR589853 QUN589852:QUN589853 REJ589852:REJ589853 ROF589852:ROF589853 RYB589852:RYB589853 SHX589852:SHX589853 SRT589852:SRT589853 TBP589852:TBP589853 TLL589852:TLL589853 TVH589852:TVH589853 UFD589852:UFD589853 UOZ589852:UOZ589853 UYV589852:UYV589853 VIR589852:VIR589853 VSN589852:VSN589853 WCJ589852:WCJ589853 WMF589852:WMF589853 WWB589852:WWB589853 R655388:T655389 JP655388:JP655389 TL655388:TL655389 ADH655388:ADH655389 AND655388:AND655389 AWZ655388:AWZ655389 BGV655388:BGV655389 BQR655388:BQR655389 CAN655388:CAN655389 CKJ655388:CKJ655389 CUF655388:CUF655389 DEB655388:DEB655389 DNX655388:DNX655389 DXT655388:DXT655389 EHP655388:EHP655389 ERL655388:ERL655389 FBH655388:FBH655389 FLD655388:FLD655389 FUZ655388:FUZ655389 GEV655388:GEV655389 GOR655388:GOR655389 GYN655388:GYN655389 HIJ655388:HIJ655389 HSF655388:HSF655389 ICB655388:ICB655389 ILX655388:ILX655389 IVT655388:IVT655389 JFP655388:JFP655389 JPL655388:JPL655389 JZH655388:JZH655389 KJD655388:KJD655389 KSZ655388:KSZ655389 LCV655388:LCV655389 LMR655388:LMR655389 LWN655388:LWN655389 MGJ655388:MGJ655389 MQF655388:MQF655389 NAB655388:NAB655389 NJX655388:NJX655389 NTT655388:NTT655389 ODP655388:ODP655389 ONL655388:ONL655389 OXH655388:OXH655389 PHD655388:PHD655389 PQZ655388:PQZ655389 QAV655388:QAV655389 QKR655388:QKR655389 QUN655388:QUN655389 REJ655388:REJ655389 ROF655388:ROF655389 RYB655388:RYB655389 SHX655388:SHX655389 SRT655388:SRT655389 TBP655388:TBP655389 TLL655388:TLL655389 TVH655388:TVH655389 UFD655388:UFD655389 UOZ655388:UOZ655389 UYV655388:UYV655389 VIR655388:VIR655389 VSN655388:VSN655389 WCJ655388:WCJ655389 WMF655388:WMF655389 WWB655388:WWB655389 R720924:T720925 JP720924:JP720925 TL720924:TL720925 ADH720924:ADH720925 AND720924:AND720925 AWZ720924:AWZ720925 BGV720924:BGV720925 BQR720924:BQR720925 CAN720924:CAN720925 CKJ720924:CKJ720925 CUF720924:CUF720925 DEB720924:DEB720925 DNX720924:DNX720925 DXT720924:DXT720925 EHP720924:EHP720925 ERL720924:ERL720925 FBH720924:FBH720925 FLD720924:FLD720925 FUZ720924:FUZ720925 GEV720924:GEV720925 GOR720924:GOR720925 GYN720924:GYN720925 HIJ720924:HIJ720925 HSF720924:HSF720925 ICB720924:ICB720925 ILX720924:ILX720925 IVT720924:IVT720925 JFP720924:JFP720925 JPL720924:JPL720925 JZH720924:JZH720925 KJD720924:KJD720925 KSZ720924:KSZ720925 LCV720924:LCV720925 LMR720924:LMR720925 LWN720924:LWN720925 MGJ720924:MGJ720925 MQF720924:MQF720925 NAB720924:NAB720925 NJX720924:NJX720925 NTT720924:NTT720925 ODP720924:ODP720925 ONL720924:ONL720925 OXH720924:OXH720925 PHD720924:PHD720925 PQZ720924:PQZ720925 QAV720924:QAV720925 QKR720924:QKR720925 QUN720924:QUN720925 REJ720924:REJ720925 ROF720924:ROF720925 RYB720924:RYB720925 SHX720924:SHX720925 SRT720924:SRT720925 TBP720924:TBP720925 TLL720924:TLL720925 TVH720924:TVH720925 UFD720924:UFD720925 UOZ720924:UOZ720925 UYV720924:UYV720925 VIR720924:VIR720925 VSN720924:VSN720925 WCJ720924:WCJ720925 WMF720924:WMF720925 WWB720924:WWB720925 R786460:T786461 JP786460:JP786461 TL786460:TL786461 ADH786460:ADH786461 AND786460:AND786461 AWZ786460:AWZ786461 BGV786460:BGV786461 BQR786460:BQR786461 CAN786460:CAN786461 CKJ786460:CKJ786461 CUF786460:CUF786461 DEB786460:DEB786461 DNX786460:DNX786461 DXT786460:DXT786461 EHP786460:EHP786461 ERL786460:ERL786461 FBH786460:FBH786461 FLD786460:FLD786461 FUZ786460:FUZ786461 GEV786460:GEV786461 GOR786460:GOR786461 GYN786460:GYN786461 HIJ786460:HIJ786461 HSF786460:HSF786461 ICB786460:ICB786461 ILX786460:ILX786461 IVT786460:IVT786461 JFP786460:JFP786461 JPL786460:JPL786461 JZH786460:JZH786461 KJD786460:KJD786461 KSZ786460:KSZ786461 LCV786460:LCV786461 LMR786460:LMR786461 LWN786460:LWN786461 MGJ786460:MGJ786461 MQF786460:MQF786461 NAB786460:NAB786461 NJX786460:NJX786461 NTT786460:NTT786461 ODP786460:ODP786461 ONL786460:ONL786461 OXH786460:OXH786461 PHD786460:PHD786461 PQZ786460:PQZ786461 QAV786460:QAV786461 QKR786460:QKR786461 QUN786460:QUN786461 REJ786460:REJ786461 ROF786460:ROF786461 RYB786460:RYB786461 SHX786460:SHX786461 SRT786460:SRT786461 TBP786460:TBP786461 TLL786460:TLL786461 TVH786460:TVH786461 UFD786460:UFD786461 UOZ786460:UOZ786461 UYV786460:UYV786461 VIR786460:VIR786461 VSN786460:VSN786461 WCJ786460:WCJ786461 WMF786460:WMF786461 WWB786460:WWB786461 R851996:T851997 JP851996:JP851997 TL851996:TL851997 ADH851996:ADH851997 AND851996:AND851997 AWZ851996:AWZ851997 BGV851996:BGV851997 BQR851996:BQR851997 CAN851996:CAN851997 CKJ851996:CKJ851997 CUF851996:CUF851997 DEB851996:DEB851997 DNX851996:DNX851997 DXT851996:DXT851997 EHP851996:EHP851997 ERL851996:ERL851997 FBH851996:FBH851997 FLD851996:FLD851997 FUZ851996:FUZ851997 GEV851996:GEV851997 GOR851996:GOR851997 GYN851996:GYN851997 HIJ851996:HIJ851997 HSF851996:HSF851997 ICB851996:ICB851997 ILX851996:ILX851997 IVT851996:IVT851997 JFP851996:JFP851997 JPL851996:JPL851997 JZH851996:JZH851997 KJD851996:KJD851997 KSZ851996:KSZ851997 LCV851996:LCV851997 LMR851996:LMR851997 LWN851996:LWN851997 MGJ851996:MGJ851997 MQF851996:MQF851997 NAB851996:NAB851997 NJX851996:NJX851997 NTT851996:NTT851997 ODP851996:ODP851997 ONL851996:ONL851997 OXH851996:OXH851997 PHD851996:PHD851997 PQZ851996:PQZ851997 QAV851996:QAV851997 QKR851996:QKR851997 QUN851996:QUN851997 REJ851996:REJ851997 ROF851996:ROF851997 RYB851996:RYB851997 SHX851996:SHX851997 SRT851996:SRT851997 TBP851996:TBP851997 TLL851996:TLL851997 TVH851996:TVH851997 UFD851996:UFD851997 UOZ851996:UOZ851997 UYV851996:UYV851997 VIR851996:VIR851997 VSN851996:VSN851997 WCJ851996:WCJ851997 WMF851996:WMF851997 WWB851996:WWB851997 R917532:T917533 JP917532:JP917533 TL917532:TL917533 ADH917532:ADH917533 AND917532:AND917533 AWZ917532:AWZ917533 BGV917532:BGV917533 BQR917532:BQR917533 CAN917532:CAN917533 CKJ917532:CKJ917533 CUF917532:CUF917533 DEB917532:DEB917533 DNX917532:DNX917533 DXT917532:DXT917533 EHP917532:EHP917533 ERL917532:ERL917533 FBH917532:FBH917533 FLD917532:FLD917533 FUZ917532:FUZ917533 GEV917532:GEV917533 GOR917532:GOR917533 GYN917532:GYN917533 HIJ917532:HIJ917533 HSF917532:HSF917533 ICB917532:ICB917533 ILX917532:ILX917533 IVT917532:IVT917533 JFP917532:JFP917533 JPL917532:JPL917533 JZH917532:JZH917533 KJD917532:KJD917533 KSZ917532:KSZ917533 LCV917532:LCV917533 LMR917532:LMR917533 LWN917532:LWN917533 MGJ917532:MGJ917533 MQF917532:MQF917533 NAB917532:NAB917533 NJX917532:NJX917533 NTT917532:NTT917533 ODP917532:ODP917533 ONL917532:ONL917533 OXH917532:OXH917533 PHD917532:PHD917533 PQZ917532:PQZ917533 QAV917532:QAV917533 QKR917532:QKR917533 QUN917532:QUN917533 REJ917532:REJ917533 ROF917532:ROF917533 RYB917532:RYB917533 SHX917532:SHX917533 SRT917532:SRT917533 TBP917532:TBP917533 TLL917532:TLL917533 TVH917532:TVH917533 UFD917532:UFD917533 UOZ917532:UOZ917533 UYV917532:UYV917533 VIR917532:VIR917533 VSN917532:VSN917533 WCJ917532:WCJ917533 WMF917532:WMF917533 WWB917532:WWB917533 R983068:T983069 JP983068:JP983069 TL983068:TL983069 ADH983068:ADH983069 AND983068:AND983069 AWZ983068:AWZ983069 BGV983068:BGV983069 BQR983068:BQR983069 CAN983068:CAN983069 CKJ983068:CKJ983069 CUF983068:CUF983069 DEB983068:DEB983069 DNX983068:DNX983069 DXT983068:DXT983069 EHP983068:EHP983069 ERL983068:ERL983069 FBH983068:FBH983069 FLD983068:FLD983069 FUZ983068:FUZ983069 GEV983068:GEV983069 GOR983068:GOR983069 GYN983068:GYN983069 HIJ983068:HIJ983069 HSF983068:HSF983069 ICB983068:ICB983069 ILX983068:ILX983069 IVT983068:IVT983069 JFP983068:JFP983069 JPL983068:JPL983069 JZH983068:JZH983069 KJD983068:KJD983069 KSZ983068:KSZ983069 LCV983068:LCV983069 LMR983068:LMR983069 LWN983068:LWN983069 MGJ983068:MGJ983069 MQF983068:MQF983069 NAB983068:NAB983069 NJX983068:NJX983069 NTT983068:NTT983069 ODP983068:ODP983069 ONL983068:ONL983069 OXH983068:OXH983069 PHD983068:PHD983069 PQZ983068:PQZ983069 QAV983068:QAV983069 QKR983068:QKR983069 QUN983068:QUN983069 REJ983068:REJ983069 ROF983068:ROF983069 RYB983068:RYB983069 SHX983068:SHX983069 SRT983068:SRT983069 TBP983068:TBP983069 TLL983068:TLL983069 TVH983068:TVH983069 UFD983068:UFD983069 UOZ983068:UOZ983069 UYV983068:UYV983069 VIR983068:VIR983069 VSN983068:VSN983069 WCJ983068:WCJ983069 WMF983068:WMF983069 WWB983068:WWB983069 WVO983037:WVO983071 JC12:JC31 SY12:SY31 ACU12:ACU31 AMQ12:AMQ31 AWM12:AWM31 BGI12:BGI31 BQE12:BQE31 CAA12:CAA31 CJW12:CJW31 CTS12:CTS31 DDO12:DDO31 DNK12:DNK31 DXG12:DXG31 EHC12:EHC31 EQY12:EQY31 FAU12:FAU31 FKQ12:FKQ31 FUM12:FUM31 GEI12:GEI31 GOE12:GOE31 GYA12:GYA31 HHW12:HHW31 HRS12:HRS31 IBO12:IBO31 ILK12:ILK31 IVG12:IVG31 JFC12:JFC31 JOY12:JOY31 JYU12:JYU31 KIQ12:KIQ31 KSM12:KSM31 LCI12:LCI31 LME12:LME31 LWA12:LWA31 MFW12:MFW31 MPS12:MPS31 MZO12:MZO31 NJK12:NJK31 NTG12:NTG31 ODC12:ODC31 OMY12:OMY31 OWU12:OWU31 PGQ12:PGQ31 PQM12:PQM31 QAI12:QAI31 QKE12:QKE31 QUA12:QUA31 RDW12:RDW31 RNS12:RNS31 RXO12:RXO31 SHK12:SHK31 SRG12:SRG31 TBC12:TBC31 TKY12:TKY31 TUU12:TUU31 UEQ12:UEQ31 UOM12:UOM31 UYI12:UYI31 VIE12:VIE31 VSA12:VSA31 WBW12:WBW31 WLS12:WLS31 WVO12:WVO31 H65533:H65567 JC65533:JC65567 SY65533:SY65567 ACU65533:ACU65567 AMQ65533:AMQ65567 AWM65533:AWM65567 BGI65533:BGI65567 BQE65533:BQE65567 CAA65533:CAA65567 CJW65533:CJW65567 CTS65533:CTS65567 DDO65533:DDO65567 DNK65533:DNK65567 DXG65533:DXG65567 EHC65533:EHC65567 EQY65533:EQY65567 FAU65533:FAU65567 FKQ65533:FKQ65567 FUM65533:FUM65567 GEI65533:GEI65567 GOE65533:GOE65567 GYA65533:GYA65567 HHW65533:HHW65567 HRS65533:HRS65567 IBO65533:IBO65567 ILK65533:ILK65567 IVG65533:IVG65567 JFC65533:JFC65567 JOY65533:JOY65567 JYU65533:JYU65567 KIQ65533:KIQ65567 KSM65533:KSM65567 LCI65533:LCI65567 LME65533:LME65567 LWA65533:LWA65567 MFW65533:MFW65567 MPS65533:MPS65567 MZO65533:MZO65567 NJK65533:NJK65567 NTG65533:NTG65567 ODC65533:ODC65567 OMY65533:OMY65567 OWU65533:OWU65567 PGQ65533:PGQ65567 PQM65533:PQM65567 QAI65533:QAI65567 QKE65533:QKE65567 QUA65533:QUA65567 RDW65533:RDW65567 RNS65533:RNS65567 RXO65533:RXO65567 SHK65533:SHK65567 SRG65533:SRG65567 TBC65533:TBC65567 TKY65533:TKY65567 TUU65533:TUU65567 UEQ65533:UEQ65567 UOM65533:UOM65567 UYI65533:UYI65567 VIE65533:VIE65567 VSA65533:VSA65567 WBW65533:WBW65567 WLS65533:WLS65567 WVO65533:WVO65567 H131069:H131103 JC131069:JC131103 SY131069:SY131103 ACU131069:ACU131103 AMQ131069:AMQ131103 AWM131069:AWM131103 BGI131069:BGI131103 BQE131069:BQE131103 CAA131069:CAA131103 CJW131069:CJW131103 CTS131069:CTS131103 DDO131069:DDO131103 DNK131069:DNK131103 DXG131069:DXG131103 EHC131069:EHC131103 EQY131069:EQY131103 FAU131069:FAU131103 FKQ131069:FKQ131103 FUM131069:FUM131103 GEI131069:GEI131103 GOE131069:GOE131103 GYA131069:GYA131103 HHW131069:HHW131103 HRS131069:HRS131103 IBO131069:IBO131103 ILK131069:ILK131103 IVG131069:IVG131103 JFC131069:JFC131103 JOY131069:JOY131103 JYU131069:JYU131103 KIQ131069:KIQ131103 KSM131069:KSM131103 LCI131069:LCI131103 LME131069:LME131103 LWA131069:LWA131103 MFW131069:MFW131103 MPS131069:MPS131103 MZO131069:MZO131103 NJK131069:NJK131103 NTG131069:NTG131103 ODC131069:ODC131103 OMY131069:OMY131103 OWU131069:OWU131103 PGQ131069:PGQ131103 PQM131069:PQM131103 QAI131069:QAI131103 QKE131069:QKE131103 QUA131069:QUA131103 RDW131069:RDW131103 RNS131069:RNS131103 RXO131069:RXO131103 SHK131069:SHK131103 SRG131069:SRG131103 TBC131069:TBC131103 TKY131069:TKY131103 TUU131069:TUU131103 UEQ131069:UEQ131103 UOM131069:UOM131103 UYI131069:UYI131103 VIE131069:VIE131103 VSA131069:VSA131103 WBW131069:WBW131103 WLS131069:WLS131103 WVO131069:WVO131103 H196605:H196639 JC196605:JC196639 SY196605:SY196639 ACU196605:ACU196639 AMQ196605:AMQ196639 AWM196605:AWM196639 BGI196605:BGI196639 BQE196605:BQE196639 CAA196605:CAA196639 CJW196605:CJW196639 CTS196605:CTS196639 DDO196605:DDO196639 DNK196605:DNK196639 DXG196605:DXG196639 EHC196605:EHC196639 EQY196605:EQY196639 FAU196605:FAU196639 FKQ196605:FKQ196639 FUM196605:FUM196639 GEI196605:GEI196639 GOE196605:GOE196639 GYA196605:GYA196639 HHW196605:HHW196639 HRS196605:HRS196639 IBO196605:IBO196639 ILK196605:ILK196639 IVG196605:IVG196639 JFC196605:JFC196639 JOY196605:JOY196639 JYU196605:JYU196639 KIQ196605:KIQ196639 KSM196605:KSM196639 LCI196605:LCI196639 LME196605:LME196639 LWA196605:LWA196639 MFW196605:MFW196639 MPS196605:MPS196639 MZO196605:MZO196639 NJK196605:NJK196639 NTG196605:NTG196639 ODC196605:ODC196639 OMY196605:OMY196639 OWU196605:OWU196639 PGQ196605:PGQ196639 PQM196605:PQM196639 QAI196605:QAI196639 QKE196605:QKE196639 QUA196605:QUA196639 RDW196605:RDW196639 RNS196605:RNS196639 RXO196605:RXO196639 SHK196605:SHK196639 SRG196605:SRG196639 TBC196605:TBC196639 TKY196605:TKY196639 TUU196605:TUU196639 UEQ196605:UEQ196639 UOM196605:UOM196639 UYI196605:UYI196639 VIE196605:VIE196639 VSA196605:VSA196639 WBW196605:WBW196639 WLS196605:WLS196639 WVO196605:WVO196639 H262141:H262175 JC262141:JC262175 SY262141:SY262175 ACU262141:ACU262175 AMQ262141:AMQ262175 AWM262141:AWM262175 BGI262141:BGI262175 BQE262141:BQE262175 CAA262141:CAA262175 CJW262141:CJW262175 CTS262141:CTS262175 DDO262141:DDO262175 DNK262141:DNK262175 DXG262141:DXG262175 EHC262141:EHC262175 EQY262141:EQY262175 FAU262141:FAU262175 FKQ262141:FKQ262175 FUM262141:FUM262175 GEI262141:GEI262175 GOE262141:GOE262175 GYA262141:GYA262175 HHW262141:HHW262175 HRS262141:HRS262175 IBO262141:IBO262175 ILK262141:ILK262175 IVG262141:IVG262175 JFC262141:JFC262175 JOY262141:JOY262175 JYU262141:JYU262175 KIQ262141:KIQ262175 KSM262141:KSM262175 LCI262141:LCI262175 LME262141:LME262175 LWA262141:LWA262175 MFW262141:MFW262175 MPS262141:MPS262175 MZO262141:MZO262175 NJK262141:NJK262175 NTG262141:NTG262175 ODC262141:ODC262175 OMY262141:OMY262175 OWU262141:OWU262175 PGQ262141:PGQ262175 PQM262141:PQM262175 QAI262141:QAI262175 QKE262141:QKE262175 QUA262141:QUA262175 RDW262141:RDW262175 RNS262141:RNS262175 RXO262141:RXO262175 SHK262141:SHK262175 SRG262141:SRG262175 TBC262141:TBC262175 TKY262141:TKY262175 TUU262141:TUU262175 UEQ262141:UEQ262175 UOM262141:UOM262175 UYI262141:UYI262175 VIE262141:VIE262175 VSA262141:VSA262175 WBW262141:WBW262175 WLS262141:WLS262175 WVO262141:WVO262175 H327677:H327711 JC327677:JC327711 SY327677:SY327711 ACU327677:ACU327711 AMQ327677:AMQ327711 AWM327677:AWM327711 BGI327677:BGI327711 BQE327677:BQE327711 CAA327677:CAA327711 CJW327677:CJW327711 CTS327677:CTS327711 DDO327677:DDO327711 DNK327677:DNK327711 DXG327677:DXG327711 EHC327677:EHC327711 EQY327677:EQY327711 FAU327677:FAU327711 FKQ327677:FKQ327711 FUM327677:FUM327711 GEI327677:GEI327711 GOE327677:GOE327711 GYA327677:GYA327711 HHW327677:HHW327711 HRS327677:HRS327711 IBO327677:IBO327711 ILK327677:ILK327711 IVG327677:IVG327711 JFC327677:JFC327711 JOY327677:JOY327711 JYU327677:JYU327711 KIQ327677:KIQ327711 KSM327677:KSM327711 LCI327677:LCI327711 LME327677:LME327711 LWA327677:LWA327711 MFW327677:MFW327711 MPS327677:MPS327711 MZO327677:MZO327711 NJK327677:NJK327711 NTG327677:NTG327711 ODC327677:ODC327711 OMY327677:OMY327711 OWU327677:OWU327711 PGQ327677:PGQ327711 PQM327677:PQM327711 QAI327677:QAI327711 QKE327677:QKE327711 QUA327677:QUA327711 RDW327677:RDW327711 RNS327677:RNS327711 RXO327677:RXO327711 SHK327677:SHK327711 SRG327677:SRG327711 TBC327677:TBC327711 TKY327677:TKY327711 TUU327677:TUU327711 UEQ327677:UEQ327711 UOM327677:UOM327711 UYI327677:UYI327711 VIE327677:VIE327711 VSA327677:VSA327711 WBW327677:WBW327711 WLS327677:WLS327711 WVO327677:WVO327711 H393213:H393247 JC393213:JC393247 SY393213:SY393247 ACU393213:ACU393247 AMQ393213:AMQ393247 AWM393213:AWM393247 BGI393213:BGI393247 BQE393213:BQE393247 CAA393213:CAA393247 CJW393213:CJW393247 CTS393213:CTS393247 DDO393213:DDO393247 DNK393213:DNK393247 DXG393213:DXG393247 EHC393213:EHC393247 EQY393213:EQY393247 FAU393213:FAU393247 FKQ393213:FKQ393247 FUM393213:FUM393247 GEI393213:GEI393247 GOE393213:GOE393247 GYA393213:GYA393247 HHW393213:HHW393247 HRS393213:HRS393247 IBO393213:IBO393247 ILK393213:ILK393247 IVG393213:IVG393247 JFC393213:JFC393247 JOY393213:JOY393247 JYU393213:JYU393247 KIQ393213:KIQ393247 KSM393213:KSM393247 LCI393213:LCI393247 LME393213:LME393247 LWA393213:LWA393247 MFW393213:MFW393247 MPS393213:MPS393247 MZO393213:MZO393247 NJK393213:NJK393247 NTG393213:NTG393247 ODC393213:ODC393247 OMY393213:OMY393247 OWU393213:OWU393247 PGQ393213:PGQ393247 PQM393213:PQM393247 QAI393213:QAI393247 QKE393213:QKE393247 QUA393213:QUA393247 RDW393213:RDW393247 RNS393213:RNS393247 RXO393213:RXO393247 SHK393213:SHK393247 SRG393213:SRG393247 TBC393213:TBC393247 TKY393213:TKY393247 TUU393213:TUU393247 UEQ393213:UEQ393247 UOM393213:UOM393247 UYI393213:UYI393247 VIE393213:VIE393247 VSA393213:VSA393247 WBW393213:WBW393247 WLS393213:WLS393247 WVO393213:WVO393247 H458749:H458783 JC458749:JC458783 SY458749:SY458783 ACU458749:ACU458783 AMQ458749:AMQ458783 AWM458749:AWM458783 BGI458749:BGI458783 BQE458749:BQE458783 CAA458749:CAA458783 CJW458749:CJW458783 CTS458749:CTS458783 DDO458749:DDO458783 DNK458749:DNK458783 DXG458749:DXG458783 EHC458749:EHC458783 EQY458749:EQY458783 FAU458749:FAU458783 FKQ458749:FKQ458783 FUM458749:FUM458783 GEI458749:GEI458783 GOE458749:GOE458783 GYA458749:GYA458783 HHW458749:HHW458783 HRS458749:HRS458783 IBO458749:IBO458783 ILK458749:ILK458783 IVG458749:IVG458783 JFC458749:JFC458783 JOY458749:JOY458783 JYU458749:JYU458783 KIQ458749:KIQ458783 KSM458749:KSM458783 LCI458749:LCI458783 LME458749:LME458783 LWA458749:LWA458783 MFW458749:MFW458783 MPS458749:MPS458783 MZO458749:MZO458783 NJK458749:NJK458783 NTG458749:NTG458783 ODC458749:ODC458783 OMY458749:OMY458783 OWU458749:OWU458783 PGQ458749:PGQ458783 PQM458749:PQM458783 QAI458749:QAI458783 QKE458749:QKE458783 QUA458749:QUA458783 RDW458749:RDW458783 RNS458749:RNS458783 RXO458749:RXO458783 SHK458749:SHK458783 SRG458749:SRG458783 TBC458749:TBC458783 TKY458749:TKY458783 TUU458749:TUU458783 UEQ458749:UEQ458783 UOM458749:UOM458783 UYI458749:UYI458783 VIE458749:VIE458783 VSA458749:VSA458783 WBW458749:WBW458783 WLS458749:WLS458783 WVO458749:WVO458783 H524285:H524319 JC524285:JC524319 SY524285:SY524319 ACU524285:ACU524319 AMQ524285:AMQ524319 AWM524285:AWM524319 BGI524285:BGI524319 BQE524285:BQE524319 CAA524285:CAA524319 CJW524285:CJW524319 CTS524285:CTS524319 DDO524285:DDO524319 DNK524285:DNK524319 DXG524285:DXG524319 EHC524285:EHC524319 EQY524285:EQY524319 FAU524285:FAU524319 FKQ524285:FKQ524319 FUM524285:FUM524319 GEI524285:GEI524319 GOE524285:GOE524319 GYA524285:GYA524319 HHW524285:HHW524319 HRS524285:HRS524319 IBO524285:IBO524319 ILK524285:ILK524319 IVG524285:IVG524319 JFC524285:JFC524319 JOY524285:JOY524319 JYU524285:JYU524319 KIQ524285:KIQ524319 KSM524285:KSM524319 LCI524285:LCI524319 LME524285:LME524319 LWA524285:LWA524319 MFW524285:MFW524319 MPS524285:MPS524319 MZO524285:MZO524319 NJK524285:NJK524319 NTG524285:NTG524319 ODC524285:ODC524319 OMY524285:OMY524319 OWU524285:OWU524319 PGQ524285:PGQ524319 PQM524285:PQM524319 QAI524285:QAI524319 QKE524285:QKE524319 QUA524285:QUA524319 RDW524285:RDW524319 RNS524285:RNS524319 RXO524285:RXO524319 SHK524285:SHK524319 SRG524285:SRG524319 TBC524285:TBC524319 TKY524285:TKY524319 TUU524285:TUU524319 UEQ524285:UEQ524319 UOM524285:UOM524319 UYI524285:UYI524319 VIE524285:VIE524319 VSA524285:VSA524319 WBW524285:WBW524319 WLS524285:WLS524319 WVO524285:WVO524319 H589821:H589855 JC589821:JC589855 SY589821:SY589855 ACU589821:ACU589855 AMQ589821:AMQ589855 AWM589821:AWM589855 BGI589821:BGI589855 BQE589821:BQE589855 CAA589821:CAA589855 CJW589821:CJW589855 CTS589821:CTS589855 DDO589821:DDO589855 DNK589821:DNK589855 DXG589821:DXG589855 EHC589821:EHC589855 EQY589821:EQY589855 FAU589821:FAU589855 FKQ589821:FKQ589855 FUM589821:FUM589855 GEI589821:GEI589855 GOE589821:GOE589855 GYA589821:GYA589855 HHW589821:HHW589855 HRS589821:HRS589855 IBO589821:IBO589855 ILK589821:ILK589855 IVG589821:IVG589855 JFC589821:JFC589855 JOY589821:JOY589855 JYU589821:JYU589855 KIQ589821:KIQ589855 KSM589821:KSM589855 LCI589821:LCI589855 LME589821:LME589855 LWA589821:LWA589855 MFW589821:MFW589855 MPS589821:MPS589855 MZO589821:MZO589855 NJK589821:NJK589855 NTG589821:NTG589855 ODC589821:ODC589855 OMY589821:OMY589855 OWU589821:OWU589855 PGQ589821:PGQ589855 PQM589821:PQM589855 QAI589821:QAI589855 QKE589821:QKE589855 QUA589821:QUA589855 RDW589821:RDW589855 RNS589821:RNS589855 RXO589821:RXO589855 SHK589821:SHK589855 SRG589821:SRG589855 TBC589821:TBC589855 TKY589821:TKY589855 TUU589821:TUU589855 UEQ589821:UEQ589855 UOM589821:UOM589855 UYI589821:UYI589855 VIE589821:VIE589855 VSA589821:VSA589855 WBW589821:WBW589855 WLS589821:WLS589855 WVO589821:WVO589855 H655357:H655391 JC655357:JC655391 SY655357:SY655391 ACU655357:ACU655391 AMQ655357:AMQ655391 AWM655357:AWM655391 BGI655357:BGI655391 BQE655357:BQE655391 CAA655357:CAA655391 CJW655357:CJW655391 CTS655357:CTS655391 DDO655357:DDO655391 DNK655357:DNK655391 DXG655357:DXG655391 EHC655357:EHC655391 EQY655357:EQY655391 FAU655357:FAU655391 FKQ655357:FKQ655391 FUM655357:FUM655391 GEI655357:GEI655391 GOE655357:GOE655391 GYA655357:GYA655391 HHW655357:HHW655391 HRS655357:HRS655391 IBO655357:IBO655391 ILK655357:ILK655391 IVG655357:IVG655391 JFC655357:JFC655391 JOY655357:JOY655391 JYU655357:JYU655391 KIQ655357:KIQ655391 KSM655357:KSM655391 LCI655357:LCI655391 LME655357:LME655391 LWA655357:LWA655391 MFW655357:MFW655391 MPS655357:MPS655391 MZO655357:MZO655391 NJK655357:NJK655391 NTG655357:NTG655391 ODC655357:ODC655391 OMY655357:OMY655391 OWU655357:OWU655391 PGQ655357:PGQ655391 PQM655357:PQM655391 QAI655357:QAI655391 QKE655357:QKE655391 QUA655357:QUA655391 RDW655357:RDW655391 RNS655357:RNS655391 RXO655357:RXO655391 SHK655357:SHK655391 SRG655357:SRG655391 TBC655357:TBC655391 TKY655357:TKY655391 TUU655357:TUU655391 UEQ655357:UEQ655391 UOM655357:UOM655391 UYI655357:UYI655391 VIE655357:VIE655391 VSA655357:VSA655391 WBW655357:WBW655391 WLS655357:WLS655391 WVO655357:WVO655391 H720893:H720927 JC720893:JC720927 SY720893:SY720927 ACU720893:ACU720927 AMQ720893:AMQ720927 AWM720893:AWM720927 BGI720893:BGI720927 BQE720893:BQE720927 CAA720893:CAA720927 CJW720893:CJW720927 CTS720893:CTS720927 DDO720893:DDO720927 DNK720893:DNK720927 DXG720893:DXG720927 EHC720893:EHC720927 EQY720893:EQY720927 FAU720893:FAU720927 FKQ720893:FKQ720927 FUM720893:FUM720927 GEI720893:GEI720927 GOE720893:GOE720927 GYA720893:GYA720927 HHW720893:HHW720927 HRS720893:HRS720927 IBO720893:IBO720927 ILK720893:ILK720927 IVG720893:IVG720927 JFC720893:JFC720927 JOY720893:JOY720927 JYU720893:JYU720927 KIQ720893:KIQ720927 KSM720893:KSM720927 LCI720893:LCI720927 LME720893:LME720927 LWA720893:LWA720927 MFW720893:MFW720927 MPS720893:MPS720927 MZO720893:MZO720927 NJK720893:NJK720927 NTG720893:NTG720927 ODC720893:ODC720927 OMY720893:OMY720927 OWU720893:OWU720927 PGQ720893:PGQ720927 PQM720893:PQM720927 QAI720893:QAI720927 QKE720893:QKE720927 QUA720893:QUA720927 RDW720893:RDW720927 RNS720893:RNS720927 RXO720893:RXO720927 SHK720893:SHK720927 SRG720893:SRG720927 TBC720893:TBC720927 TKY720893:TKY720927 TUU720893:TUU720927 UEQ720893:UEQ720927 UOM720893:UOM720927 UYI720893:UYI720927 VIE720893:VIE720927 VSA720893:VSA720927 WBW720893:WBW720927 WLS720893:WLS720927 WVO720893:WVO720927 H786429:H786463 JC786429:JC786463 SY786429:SY786463 ACU786429:ACU786463 AMQ786429:AMQ786463 AWM786429:AWM786463 BGI786429:BGI786463 BQE786429:BQE786463 CAA786429:CAA786463 CJW786429:CJW786463 CTS786429:CTS786463 DDO786429:DDO786463 DNK786429:DNK786463 DXG786429:DXG786463 EHC786429:EHC786463 EQY786429:EQY786463 FAU786429:FAU786463 FKQ786429:FKQ786463 FUM786429:FUM786463 GEI786429:GEI786463 GOE786429:GOE786463 GYA786429:GYA786463 HHW786429:HHW786463 HRS786429:HRS786463 IBO786429:IBO786463 ILK786429:ILK786463 IVG786429:IVG786463 JFC786429:JFC786463 JOY786429:JOY786463 JYU786429:JYU786463 KIQ786429:KIQ786463 KSM786429:KSM786463 LCI786429:LCI786463 LME786429:LME786463 LWA786429:LWA786463 MFW786429:MFW786463 MPS786429:MPS786463 MZO786429:MZO786463 NJK786429:NJK786463 NTG786429:NTG786463 ODC786429:ODC786463 OMY786429:OMY786463 OWU786429:OWU786463 PGQ786429:PGQ786463 PQM786429:PQM786463 QAI786429:QAI786463 QKE786429:QKE786463 QUA786429:QUA786463 RDW786429:RDW786463 RNS786429:RNS786463 RXO786429:RXO786463 SHK786429:SHK786463 SRG786429:SRG786463 TBC786429:TBC786463 TKY786429:TKY786463 TUU786429:TUU786463 UEQ786429:UEQ786463 UOM786429:UOM786463 UYI786429:UYI786463 VIE786429:VIE786463 VSA786429:VSA786463 WBW786429:WBW786463 WLS786429:WLS786463 WVO786429:WVO786463 H851965:H851999 JC851965:JC851999 SY851965:SY851999 ACU851965:ACU851999 AMQ851965:AMQ851999 AWM851965:AWM851999 BGI851965:BGI851999 BQE851965:BQE851999 CAA851965:CAA851999 CJW851965:CJW851999 CTS851965:CTS851999 DDO851965:DDO851999 DNK851965:DNK851999 DXG851965:DXG851999 EHC851965:EHC851999 EQY851965:EQY851999 FAU851965:FAU851999 FKQ851965:FKQ851999 FUM851965:FUM851999 GEI851965:GEI851999 GOE851965:GOE851999 GYA851965:GYA851999 HHW851965:HHW851999 HRS851965:HRS851999 IBO851965:IBO851999 ILK851965:ILK851999 IVG851965:IVG851999 JFC851965:JFC851999 JOY851965:JOY851999 JYU851965:JYU851999 KIQ851965:KIQ851999 KSM851965:KSM851999 LCI851965:LCI851999 LME851965:LME851999 LWA851965:LWA851999 MFW851965:MFW851999 MPS851965:MPS851999 MZO851965:MZO851999 NJK851965:NJK851999 NTG851965:NTG851999 ODC851965:ODC851999 OMY851965:OMY851999 OWU851965:OWU851999 PGQ851965:PGQ851999 PQM851965:PQM851999 QAI851965:QAI851999 QKE851965:QKE851999 QUA851965:QUA851999 RDW851965:RDW851999 RNS851965:RNS851999 RXO851965:RXO851999 SHK851965:SHK851999 SRG851965:SRG851999 TBC851965:TBC851999 TKY851965:TKY851999 TUU851965:TUU851999 UEQ851965:UEQ851999 UOM851965:UOM851999 UYI851965:UYI851999 VIE851965:VIE851999 VSA851965:VSA851999 WBW851965:WBW851999 WLS851965:WLS851999 WVO851965:WVO851999 H917501:H917535 JC917501:JC917535 SY917501:SY917535 ACU917501:ACU917535 AMQ917501:AMQ917535 AWM917501:AWM917535 BGI917501:BGI917535 BQE917501:BQE917535 CAA917501:CAA917535 CJW917501:CJW917535 CTS917501:CTS917535 DDO917501:DDO917535 DNK917501:DNK917535 DXG917501:DXG917535 EHC917501:EHC917535 EQY917501:EQY917535 FAU917501:FAU917535 FKQ917501:FKQ917535 FUM917501:FUM917535 GEI917501:GEI917535 GOE917501:GOE917535 GYA917501:GYA917535 HHW917501:HHW917535 HRS917501:HRS917535 IBO917501:IBO917535 ILK917501:ILK917535 IVG917501:IVG917535 JFC917501:JFC917535 JOY917501:JOY917535 JYU917501:JYU917535 KIQ917501:KIQ917535 KSM917501:KSM917535 LCI917501:LCI917535 LME917501:LME917535 LWA917501:LWA917535 MFW917501:MFW917535 MPS917501:MPS917535 MZO917501:MZO917535 NJK917501:NJK917535 NTG917501:NTG917535 ODC917501:ODC917535 OMY917501:OMY917535 OWU917501:OWU917535 PGQ917501:PGQ917535 PQM917501:PQM917535 QAI917501:QAI917535 QKE917501:QKE917535 QUA917501:QUA917535 RDW917501:RDW917535 RNS917501:RNS917535 RXO917501:RXO917535 SHK917501:SHK917535 SRG917501:SRG917535 TBC917501:TBC917535 TKY917501:TKY917535 TUU917501:TUU917535 UEQ917501:UEQ917535 UOM917501:UOM917535 UYI917501:UYI917535 VIE917501:VIE917535 VSA917501:VSA917535 WBW917501:WBW917535 WLS917501:WLS917535 WVO917501:WVO917535 H983037:H983071 JC983037:JC983071 SY983037:SY983071 ACU983037:ACU983071 AMQ983037:AMQ983071 AWM983037:AWM983071 BGI983037:BGI983071 BQE983037:BQE983071 CAA983037:CAA983071 CJW983037:CJW983071 CTS983037:CTS983071 DDO983037:DDO983071 DNK983037:DNK983071 DXG983037:DXG983071 EHC983037:EHC983071 EQY983037:EQY983071 FAU983037:FAU983071 FKQ983037:FKQ983071 FUM983037:FUM983071 GEI983037:GEI983071 GOE983037:GOE983071 GYA983037:GYA983071 HHW983037:HHW983071 HRS983037:HRS983071 IBO983037:IBO983071 ILK983037:ILK983071 IVG983037:IVG983071 JFC983037:JFC983071 JOY983037:JOY983071 JYU983037:JYU983071 KIQ983037:KIQ983071 KSM983037:KSM983071 LCI983037:LCI983071 LME983037:LME983071 LWA983037:LWA983071 MFW983037:MFW983071 MPS983037:MPS983071 MZO983037:MZO983071 NJK983037:NJK983071 NTG983037:NTG983071 ODC983037:ODC983071 OMY983037:OMY983071 OWU983037:OWU983071 PGQ983037:PGQ983071 PQM983037:PQM983071 QAI983037:QAI983071 QKE983037:QKE983071 QUA983037:QUA983071 RDW983037:RDW983071 RNS983037:RNS983071 RXO983037:RXO983071 SHK983037:SHK983071 SRG983037:SRG983071 TBC983037:TBC983071 TKY983037:TKY983071 TUU983037:TUU983071 UEQ983037:UEQ983071 UOM983037:UOM983071 UYI983037:UYI983071 VIE983037:VIE983071 VSA983037:VSA983071 WBW983037:WBW983071 WLS983037:WLS983071 D10:D31 S12:S31 Q12:Q31 O12:O31 H12:H31" xr:uid="{14276543-A25C-4943-A0C2-6AD731F18451}"/>
    <dataValidation type="list" allowBlank="1" showDropDown="1" showInputMessage="1" showErrorMessage="1" sqref="R65564:T65565 JP65564:JP65565 TL65564:TL65565 ADH65564:ADH65565 AND65564:AND65565 AWZ65564:AWZ65565 BGV65564:BGV65565 BQR65564:BQR65565 CAN65564:CAN65565 CKJ65564:CKJ65565 CUF65564:CUF65565 DEB65564:DEB65565 DNX65564:DNX65565 DXT65564:DXT65565 EHP65564:EHP65565 ERL65564:ERL65565 FBH65564:FBH65565 FLD65564:FLD65565 FUZ65564:FUZ65565 GEV65564:GEV65565 GOR65564:GOR65565 GYN65564:GYN65565 HIJ65564:HIJ65565 HSF65564:HSF65565 ICB65564:ICB65565 ILX65564:ILX65565 IVT65564:IVT65565 JFP65564:JFP65565 JPL65564:JPL65565 JZH65564:JZH65565 KJD65564:KJD65565 KSZ65564:KSZ65565 LCV65564:LCV65565 LMR65564:LMR65565 LWN65564:LWN65565 MGJ65564:MGJ65565 MQF65564:MQF65565 NAB65564:NAB65565 NJX65564:NJX65565 NTT65564:NTT65565 ODP65564:ODP65565 ONL65564:ONL65565 OXH65564:OXH65565 PHD65564:PHD65565 PQZ65564:PQZ65565 QAV65564:QAV65565 QKR65564:QKR65565 QUN65564:QUN65565 REJ65564:REJ65565 ROF65564:ROF65565 RYB65564:RYB65565 SHX65564:SHX65565 SRT65564:SRT65565 TBP65564:TBP65565 TLL65564:TLL65565 TVH65564:TVH65565 UFD65564:UFD65565 UOZ65564:UOZ65565 UYV65564:UYV65565 VIR65564:VIR65565 VSN65564:VSN65565 WCJ65564:WCJ65565 WMF65564:WMF65565 WWB65564:WWB65565 R131100:T131101 JP131100:JP131101 TL131100:TL131101 ADH131100:ADH131101 AND131100:AND131101 AWZ131100:AWZ131101 BGV131100:BGV131101 BQR131100:BQR131101 CAN131100:CAN131101 CKJ131100:CKJ131101 CUF131100:CUF131101 DEB131100:DEB131101 DNX131100:DNX131101 DXT131100:DXT131101 EHP131100:EHP131101 ERL131100:ERL131101 FBH131100:FBH131101 FLD131100:FLD131101 FUZ131100:FUZ131101 GEV131100:GEV131101 GOR131100:GOR131101 GYN131100:GYN131101 HIJ131100:HIJ131101 HSF131100:HSF131101 ICB131100:ICB131101 ILX131100:ILX131101 IVT131100:IVT131101 JFP131100:JFP131101 JPL131100:JPL131101 JZH131100:JZH131101 KJD131100:KJD131101 KSZ131100:KSZ131101 LCV131100:LCV131101 LMR131100:LMR131101 LWN131100:LWN131101 MGJ131100:MGJ131101 MQF131100:MQF131101 NAB131100:NAB131101 NJX131100:NJX131101 NTT131100:NTT131101 ODP131100:ODP131101 ONL131100:ONL131101 OXH131100:OXH131101 PHD131100:PHD131101 PQZ131100:PQZ131101 QAV131100:QAV131101 QKR131100:QKR131101 QUN131100:QUN131101 REJ131100:REJ131101 ROF131100:ROF131101 RYB131100:RYB131101 SHX131100:SHX131101 SRT131100:SRT131101 TBP131100:TBP131101 TLL131100:TLL131101 TVH131100:TVH131101 UFD131100:UFD131101 UOZ131100:UOZ131101 UYV131100:UYV131101 VIR131100:VIR131101 VSN131100:VSN131101 WCJ131100:WCJ131101 WMF131100:WMF131101 WWB131100:WWB131101 R196636:T196637 JP196636:JP196637 TL196636:TL196637 ADH196636:ADH196637 AND196636:AND196637 AWZ196636:AWZ196637 BGV196636:BGV196637 BQR196636:BQR196637 CAN196636:CAN196637 CKJ196636:CKJ196637 CUF196636:CUF196637 DEB196636:DEB196637 DNX196636:DNX196637 DXT196636:DXT196637 EHP196636:EHP196637 ERL196636:ERL196637 FBH196636:FBH196637 FLD196636:FLD196637 FUZ196636:FUZ196637 GEV196636:GEV196637 GOR196636:GOR196637 GYN196636:GYN196637 HIJ196636:HIJ196637 HSF196636:HSF196637 ICB196636:ICB196637 ILX196636:ILX196637 IVT196636:IVT196637 JFP196636:JFP196637 JPL196636:JPL196637 JZH196636:JZH196637 KJD196636:KJD196637 KSZ196636:KSZ196637 LCV196636:LCV196637 LMR196636:LMR196637 LWN196636:LWN196637 MGJ196636:MGJ196637 MQF196636:MQF196637 NAB196636:NAB196637 NJX196636:NJX196637 NTT196636:NTT196637 ODP196636:ODP196637 ONL196636:ONL196637 OXH196636:OXH196637 PHD196636:PHD196637 PQZ196636:PQZ196637 QAV196636:QAV196637 QKR196636:QKR196637 QUN196636:QUN196637 REJ196636:REJ196637 ROF196636:ROF196637 RYB196636:RYB196637 SHX196636:SHX196637 SRT196636:SRT196637 TBP196636:TBP196637 TLL196636:TLL196637 TVH196636:TVH196637 UFD196636:UFD196637 UOZ196636:UOZ196637 UYV196636:UYV196637 VIR196636:VIR196637 VSN196636:VSN196637 WCJ196636:WCJ196637 WMF196636:WMF196637 WWB196636:WWB196637 R262172:T262173 JP262172:JP262173 TL262172:TL262173 ADH262172:ADH262173 AND262172:AND262173 AWZ262172:AWZ262173 BGV262172:BGV262173 BQR262172:BQR262173 CAN262172:CAN262173 CKJ262172:CKJ262173 CUF262172:CUF262173 DEB262172:DEB262173 DNX262172:DNX262173 DXT262172:DXT262173 EHP262172:EHP262173 ERL262172:ERL262173 FBH262172:FBH262173 FLD262172:FLD262173 FUZ262172:FUZ262173 GEV262172:GEV262173 GOR262172:GOR262173 GYN262172:GYN262173 HIJ262172:HIJ262173 HSF262172:HSF262173 ICB262172:ICB262173 ILX262172:ILX262173 IVT262172:IVT262173 JFP262172:JFP262173 JPL262172:JPL262173 JZH262172:JZH262173 KJD262172:KJD262173 KSZ262172:KSZ262173 LCV262172:LCV262173 LMR262172:LMR262173 LWN262172:LWN262173 MGJ262172:MGJ262173 MQF262172:MQF262173 NAB262172:NAB262173 NJX262172:NJX262173 NTT262172:NTT262173 ODP262172:ODP262173 ONL262172:ONL262173 OXH262172:OXH262173 PHD262172:PHD262173 PQZ262172:PQZ262173 QAV262172:QAV262173 QKR262172:QKR262173 QUN262172:QUN262173 REJ262172:REJ262173 ROF262172:ROF262173 RYB262172:RYB262173 SHX262172:SHX262173 SRT262172:SRT262173 TBP262172:TBP262173 TLL262172:TLL262173 TVH262172:TVH262173 UFD262172:UFD262173 UOZ262172:UOZ262173 UYV262172:UYV262173 VIR262172:VIR262173 VSN262172:VSN262173 WCJ262172:WCJ262173 WMF262172:WMF262173 WWB262172:WWB262173 R327708:T327709 JP327708:JP327709 TL327708:TL327709 ADH327708:ADH327709 AND327708:AND327709 AWZ327708:AWZ327709 BGV327708:BGV327709 BQR327708:BQR327709 CAN327708:CAN327709 CKJ327708:CKJ327709 CUF327708:CUF327709 DEB327708:DEB327709 DNX327708:DNX327709 DXT327708:DXT327709 EHP327708:EHP327709 ERL327708:ERL327709 FBH327708:FBH327709 FLD327708:FLD327709 FUZ327708:FUZ327709 GEV327708:GEV327709 GOR327708:GOR327709 GYN327708:GYN327709 HIJ327708:HIJ327709 HSF327708:HSF327709 ICB327708:ICB327709 ILX327708:ILX327709 IVT327708:IVT327709 JFP327708:JFP327709 JPL327708:JPL327709 JZH327708:JZH327709 KJD327708:KJD327709 KSZ327708:KSZ327709 LCV327708:LCV327709 LMR327708:LMR327709 LWN327708:LWN327709 MGJ327708:MGJ327709 MQF327708:MQF327709 NAB327708:NAB327709 NJX327708:NJX327709 NTT327708:NTT327709 ODP327708:ODP327709 ONL327708:ONL327709 OXH327708:OXH327709 PHD327708:PHD327709 PQZ327708:PQZ327709 QAV327708:QAV327709 QKR327708:QKR327709 QUN327708:QUN327709 REJ327708:REJ327709 ROF327708:ROF327709 RYB327708:RYB327709 SHX327708:SHX327709 SRT327708:SRT327709 TBP327708:TBP327709 TLL327708:TLL327709 TVH327708:TVH327709 UFD327708:UFD327709 UOZ327708:UOZ327709 UYV327708:UYV327709 VIR327708:VIR327709 VSN327708:VSN327709 WCJ327708:WCJ327709 WMF327708:WMF327709 WWB327708:WWB327709 R393244:T393245 JP393244:JP393245 TL393244:TL393245 ADH393244:ADH393245 AND393244:AND393245 AWZ393244:AWZ393245 BGV393244:BGV393245 BQR393244:BQR393245 CAN393244:CAN393245 CKJ393244:CKJ393245 CUF393244:CUF393245 DEB393244:DEB393245 DNX393244:DNX393245 DXT393244:DXT393245 EHP393244:EHP393245 ERL393244:ERL393245 FBH393244:FBH393245 FLD393244:FLD393245 FUZ393244:FUZ393245 GEV393244:GEV393245 GOR393244:GOR393245 GYN393244:GYN393245 HIJ393244:HIJ393245 HSF393244:HSF393245 ICB393244:ICB393245 ILX393244:ILX393245 IVT393244:IVT393245 JFP393244:JFP393245 JPL393244:JPL393245 JZH393244:JZH393245 KJD393244:KJD393245 KSZ393244:KSZ393245 LCV393244:LCV393245 LMR393244:LMR393245 LWN393244:LWN393245 MGJ393244:MGJ393245 MQF393244:MQF393245 NAB393244:NAB393245 NJX393244:NJX393245 NTT393244:NTT393245 ODP393244:ODP393245 ONL393244:ONL393245 OXH393244:OXH393245 PHD393244:PHD393245 PQZ393244:PQZ393245 QAV393244:QAV393245 QKR393244:QKR393245 QUN393244:QUN393245 REJ393244:REJ393245 ROF393244:ROF393245 RYB393244:RYB393245 SHX393244:SHX393245 SRT393244:SRT393245 TBP393244:TBP393245 TLL393244:TLL393245 TVH393244:TVH393245 UFD393244:UFD393245 UOZ393244:UOZ393245 UYV393244:UYV393245 VIR393244:VIR393245 VSN393244:VSN393245 WCJ393244:WCJ393245 WMF393244:WMF393245 WWB393244:WWB393245 R458780:T458781 JP458780:JP458781 TL458780:TL458781 ADH458780:ADH458781 AND458780:AND458781 AWZ458780:AWZ458781 BGV458780:BGV458781 BQR458780:BQR458781 CAN458780:CAN458781 CKJ458780:CKJ458781 CUF458780:CUF458781 DEB458780:DEB458781 DNX458780:DNX458781 DXT458780:DXT458781 EHP458780:EHP458781 ERL458780:ERL458781 FBH458780:FBH458781 FLD458780:FLD458781 FUZ458780:FUZ458781 GEV458780:GEV458781 GOR458780:GOR458781 GYN458780:GYN458781 HIJ458780:HIJ458781 HSF458780:HSF458781 ICB458780:ICB458781 ILX458780:ILX458781 IVT458780:IVT458781 JFP458780:JFP458781 JPL458780:JPL458781 JZH458780:JZH458781 KJD458780:KJD458781 KSZ458780:KSZ458781 LCV458780:LCV458781 LMR458780:LMR458781 LWN458780:LWN458781 MGJ458780:MGJ458781 MQF458780:MQF458781 NAB458780:NAB458781 NJX458780:NJX458781 NTT458780:NTT458781 ODP458780:ODP458781 ONL458780:ONL458781 OXH458780:OXH458781 PHD458780:PHD458781 PQZ458780:PQZ458781 QAV458780:QAV458781 QKR458780:QKR458781 QUN458780:QUN458781 REJ458780:REJ458781 ROF458780:ROF458781 RYB458780:RYB458781 SHX458780:SHX458781 SRT458780:SRT458781 TBP458780:TBP458781 TLL458780:TLL458781 TVH458780:TVH458781 UFD458780:UFD458781 UOZ458780:UOZ458781 UYV458780:UYV458781 VIR458780:VIR458781 VSN458780:VSN458781 WCJ458780:WCJ458781 WMF458780:WMF458781 WWB458780:WWB458781 R524316:T524317 JP524316:JP524317 TL524316:TL524317 ADH524316:ADH524317 AND524316:AND524317 AWZ524316:AWZ524317 BGV524316:BGV524317 BQR524316:BQR524317 CAN524316:CAN524317 CKJ524316:CKJ524317 CUF524316:CUF524317 DEB524316:DEB524317 DNX524316:DNX524317 DXT524316:DXT524317 EHP524316:EHP524317 ERL524316:ERL524317 FBH524316:FBH524317 FLD524316:FLD524317 FUZ524316:FUZ524317 GEV524316:GEV524317 GOR524316:GOR524317 GYN524316:GYN524317 HIJ524316:HIJ524317 HSF524316:HSF524317 ICB524316:ICB524317 ILX524316:ILX524317 IVT524316:IVT524317 JFP524316:JFP524317 JPL524316:JPL524317 JZH524316:JZH524317 KJD524316:KJD524317 KSZ524316:KSZ524317 LCV524316:LCV524317 LMR524316:LMR524317 LWN524316:LWN524317 MGJ524316:MGJ524317 MQF524316:MQF524317 NAB524316:NAB524317 NJX524316:NJX524317 NTT524316:NTT524317 ODP524316:ODP524317 ONL524316:ONL524317 OXH524316:OXH524317 PHD524316:PHD524317 PQZ524316:PQZ524317 QAV524316:QAV524317 QKR524316:QKR524317 QUN524316:QUN524317 REJ524316:REJ524317 ROF524316:ROF524317 RYB524316:RYB524317 SHX524316:SHX524317 SRT524316:SRT524317 TBP524316:TBP524317 TLL524316:TLL524317 TVH524316:TVH524317 UFD524316:UFD524317 UOZ524316:UOZ524317 UYV524316:UYV524317 VIR524316:VIR524317 VSN524316:VSN524317 WCJ524316:WCJ524317 WMF524316:WMF524317 WWB524316:WWB524317 R589852:T589853 JP589852:JP589853 TL589852:TL589853 ADH589852:ADH589853 AND589852:AND589853 AWZ589852:AWZ589853 BGV589852:BGV589853 BQR589852:BQR589853 CAN589852:CAN589853 CKJ589852:CKJ589853 CUF589852:CUF589853 DEB589852:DEB589853 DNX589852:DNX589853 DXT589852:DXT589853 EHP589852:EHP589853 ERL589852:ERL589853 FBH589852:FBH589853 FLD589852:FLD589853 FUZ589852:FUZ589853 GEV589852:GEV589853 GOR589852:GOR589853 GYN589852:GYN589853 HIJ589852:HIJ589853 HSF589852:HSF589853 ICB589852:ICB589853 ILX589852:ILX589853 IVT589852:IVT589853 JFP589852:JFP589853 JPL589852:JPL589853 JZH589852:JZH589853 KJD589852:KJD589853 KSZ589852:KSZ589853 LCV589852:LCV589853 LMR589852:LMR589853 LWN589852:LWN589853 MGJ589852:MGJ589853 MQF589852:MQF589853 NAB589852:NAB589853 NJX589852:NJX589853 NTT589852:NTT589853 ODP589852:ODP589853 ONL589852:ONL589853 OXH589852:OXH589853 PHD589852:PHD589853 PQZ589852:PQZ589853 QAV589852:QAV589853 QKR589852:QKR589853 QUN589852:QUN589853 REJ589852:REJ589853 ROF589852:ROF589853 RYB589852:RYB589853 SHX589852:SHX589853 SRT589852:SRT589853 TBP589852:TBP589853 TLL589852:TLL589853 TVH589852:TVH589853 UFD589852:UFD589853 UOZ589852:UOZ589853 UYV589852:UYV589853 VIR589852:VIR589853 VSN589852:VSN589853 WCJ589852:WCJ589853 WMF589852:WMF589853 WWB589852:WWB589853 R655388:T655389 JP655388:JP655389 TL655388:TL655389 ADH655388:ADH655389 AND655388:AND655389 AWZ655388:AWZ655389 BGV655388:BGV655389 BQR655388:BQR655389 CAN655388:CAN655389 CKJ655388:CKJ655389 CUF655388:CUF655389 DEB655388:DEB655389 DNX655388:DNX655389 DXT655388:DXT655389 EHP655388:EHP655389 ERL655388:ERL655389 FBH655388:FBH655389 FLD655388:FLD655389 FUZ655388:FUZ655389 GEV655388:GEV655389 GOR655388:GOR655389 GYN655388:GYN655389 HIJ655388:HIJ655389 HSF655388:HSF655389 ICB655388:ICB655389 ILX655388:ILX655389 IVT655388:IVT655389 JFP655388:JFP655389 JPL655388:JPL655389 JZH655388:JZH655389 KJD655388:KJD655389 KSZ655388:KSZ655389 LCV655388:LCV655389 LMR655388:LMR655389 LWN655388:LWN655389 MGJ655388:MGJ655389 MQF655388:MQF655389 NAB655388:NAB655389 NJX655388:NJX655389 NTT655388:NTT655389 ODP655388:ODP655389 ONL655388:ONL655389 OXH655388:OXH655389 PHD655388:PHD655389 PQZ655388:PQZ655389 QAV655388:QAV655389 QKR655388:QKR655389 QUN655388:QUN655389 REJ655388:REJ655389 ROF655388:ROF655389 RYB655388:RYB655389 SHX655388:SHX655389 SRT655388:SRT655389 TBP655388:TBP655389 TLL655388:TLL655389 TVH655388:TVH655389 UFD655388:UFD655389 UOZ655388:UOZ655389 UYV655388:UYV655389 VIR655388:VIR655389 VSN655388:VSN655389 WCJ655388:WCJ655389 WMF655388:WMF655389 WWB655388:WWB655389 R720924:T720925 JP720924:JP720925 TL720924:TL720925 ADH720924:ADH720925 AND720924:AND720925 AWZ720924:AWZ720925 BGV720924:BGV720925 BQR720924:BQR720925 CAN720924:CAN720925 CKJ720924:CKJ720925 CUF720924:CUF720925 DEB720924:DEB720925 DNX720924:DNX720925 DXT720924:DXT720925 EHP720924:EHP720925 ERL720924:ERL720925 FBH720924:FBH720925 FLD720924:FLD720925 FUZ720924:FUZ720925 GEV720924:GEV720925 GOR720924:GOR720925 GYN720924:GYN720925 HIJ720924:HIJ720925 HSF720924:HSF720925 ICB720924:ICB720925 ILX720924:ILX720925 IVT720924:IVT720925 JFP720924:JFP720925 JPL720924:JPL720925 JZH720924:JZH720925 KJD720924:KJD720925 KSZ720924:KSZ720925 LCV720924:LCV720925 LMR720924:LMR720925 LWN720924:LWN720925 MGJ720924:MGJ720925 MQF720924:MQF720925 NAB720924:NAB720925 NJX720924:NJX720925 NTT720924:NTT720925 ODP720924:ODP720925 ONL720924:ONL720925 OXH720924:OXH720925 PHD720924:PHD720925 PQZ720924:PQZ720925 QAV720924:QAV720925 QKR720924:QKR720925 QUN720924:QUN720925 REJ720924:REJ720925 ROF720924:ROF720925 RYB720924:RYB720925 SHX720924:SHX720925 SRT720924:SRT720925 TBP720924:TBP720925 TLL720924:TLL720925 TVH720924:TVH720925 UFD720924:UFD720925 UOZ720924:UOZ720925 UYV720924:UYV720925 VIR720924:VIR720925 VSN720924:VSN720925 WCJ720924:WCJ720925 WMF720924:WMF720925 WWB720924:WWB720925 R786460:T786461 JP786460:JP786461 TL786460:TL786461 ADH786460:ADH786461 AND786460:AND786461 AWZ786460:AWZ786461 BGV786460:BGV786461 BQR786460:BQR786461 CAN786460:CAN786461 CKJ786460:CKJ786461 CUF786460:CUF786461 DEB786460:DEB786461 DNX786460:DNX786461 DXT786460:DXT786461 EHP786460:EHP786461 ERL786460:ERL786461 FBH786460:FBH786461 FLD786460:FLD786461 FUZ786460:FUZ786461 GEV786460:GEV786461 GOR786460:GOR786461 GYN786460:GYN786461 HIJ786460:HIJ786461 HSF786460:HSF786461 ICB786460:ICB786461 ILX786460:ILX786461 IVT786460:IVT786461 JFP786460:JFP786461 JPL786460:JPL786461 JZH786460:JZH786461 KJD786460:KJD786461 KSZ786460:KSZ786461 LCV786460:LCV786461 LMR786460:LMR786461 LWN786460:LWN786461 MGJ786460:MGJ786461 MQF786460:MQF786461 NAB786460:NAB786461 NJX786460:NJX786461 NTT786460:NTT786461 ODP786460:ODP786461 ONL786460:ONL786461 OXH786460:OXH786461 PHD786460:PHD786461 PQZ786460:PQZ786461 QAV786460:QAV786461 QKR786460:QKR786461 QUN786460:QUN786461 REJ786460:REJ786461 ROF786460:ROF786461 RYB786460:RYB786461 SHX786460:SHX786461 SRT786460:SRT786461 TBP786460:TBP786461 TLL786460:TLL786461 TVH786460:TVH786461 UFD786460:UFD786461 UOZ786460:UOZ786461 UYV786460:UYV786461 VIR786460:VIR786461 VSN786460:VSN786461 WCJ786460:WCJ786461 WMF786460:WMF786461 WWB786460:WWB786461 R851996:T851997 JP851996:JP851997 TL851996:TL851997 ADH851996:ADH851997 AND851996:AND851997 AWZ851996:AWZ851997 BGV851996:BGV851997 BQR851996:BQR851997 CAN851996:CAN851997 CKJ851996:CKJ851997 CUF851996:CUF851997 DEB851996:DEB851997 DNX851996:DNX851997 DXT851996:DXT851997 EHP851996:EHP851997 ERL851996:ERL851997 FBH851996:FBH851997 FLD851996:FLD851997 FUZ851996:FUZ851997 GEV851996:GEV851997 GOR851996:GOR851997 GYN851996:GYN851997 HIJ851996:HIJ851997 HSF851996:HSF851997 ICB851996:ICB851997 ILX851996:ILX851997 IVT851996:IVT851997 JFP851996:JFP851997 JPL851996:JPL851997 JZH851996:JZH851997 KJD851996:KJD851997 KSZ851996:KSZ851997 LCV851996:LCV851997 LMR851996:LMR851997 LWN851996:LWN851997 MGJ851996:MGJ851997 MQF851996:MQF851997 NAB851996:NAB851997 NJX851996:NJX851997 NTT851996:NTT851997 ODP851996:ODP851997 ONL851996:ONL851997 OXH851996:OXH851997 PHD851996:PHD851997 PQZ851996:PQZ851997 QAV851996:QAV851997 QKR851996:QKR851997 QUN851996:QUN851997 REJ851996:REJ851997 ROF851996:ROF851997 RYB851996:RYB851997 SHX851996:SHX851997 SRT851996:SRT851997 TBP851996:TBP851997 TLL851996:TLL851997 TVH851996:TVH851997 UFD851996:UFD851997 UOZ851996:UOZ851997 UYV851996:UYV851997 VIR851996:VIR851997 VSN851996:VSN851997 WCJ851996:WCJ851997 WMF851996:WMF851997 WWB851996:WWB851997 R917532:T917533 JP917532:JP917533 TL917532:TL917533 ADH917532:ADH917533 AND917532:AND917533 AWZ917532:AWZ917533 BGV917532:BGV917533 BQR917532:BQR917533 CAN917532:CAN917533 CKJ917532:CKJ917533 CUF917532:CUF917533 DEB917532:DEB917533 DNX917532:DNX917533 DXT917532:DXT917533 EHP917532:EHP917533 ERL917532:ERL917533 FBH917532:FBH917533 FLD917532:FLD917533 FUZ917532:FUZ917533 GEV917532:GEV917533 GOR917532:GOR917533 GYN917532:GYN917533 HIJ917532:HIJ917533 HSF917532:HSF917533 ICB917532:ICB917533 ILX917532:ILX917533 IVT917532:IVT917533 JFP917532:JFP917533 JPL917532:JPL917533 JZH917532:JZH917533 KJD917532:KJD917533 KSZ917532:KSZ917533 LCV917532:LCV917533 LMR917532:LMR917533 LWN917532:LWN917533 MGJ917532:MGJ917533 MQF917532:MQF917533 NAB917532:NAB917533 NJX917532:NJX917533 NTT917532:NTT917533 ODP917532:ODP917533 ONL917532:ONL917533 OXH917532:OXH917533 PHD917532:PHD917533 PQZ917532:PQZ917533 QAV917532:QAV917533 QKR917532:QKR917533 QUN917532:QUN917533 REJ917532:REJ917533 ROF917532:ROF917533 RYB917532:RYB917533 SHX917532:SHX917533 SRT917532:SRT917533 TBP917532:TBP917533 TLL917532:TLL917533 TVH917532:TVH917533 UFD917532:UFD917533 UOZ917532:UOZ917533 UYV917532:UYV917533 VIR917532:VIR917533 VSN917532:VSN917533 WCJ917532:WCJ917533 WMF917532:WMF917533 WWB917532:WWB917533 R983068:T983069 JP983068:JP983069 TL983068:TL983069 ADH983068:ADH983069 AND983068:AND983069 AWZ983068:AWZ983069 BGV983068:BGV983069 BQR983068:BQR983069 CAN983068:CAN983069 CKJ983068:CKJ983069 CUF983068:CUF983069 DEB983068:DEB983069 DNX983068:DNX983069 DXT983068:DXT983069 EHP983068:EHP983069 ERL983068:ERL983069 FBH983068:FBH983069 FLD983068:FLD983069 FUZ983068:FUZ983069 GEV983068:GEV983069 GOR983068:GOR983069 GYN983068:GYN983069 HIJ983068:HIJ983069 HSF983068:HSF983069 ICB983068:ICB983069 ILX983068:ILX983069 IVT983068:IVT983069 JFP983068:JFP983069 JPL983068:JPL983069 JZH983068:JZH983069 KJD983068:KJD983069 KSZ983068:KSZ983069 LCV983068:LCV983069 LMR983068:LMR983069 LWN983068:LWN983069 MGJ983068:MGJ983069 MQF983068:MQF983069 NAB983068:NAB983069 NJX983068:NJX983069 NTT983068:NTT983069 ODP983068:ODP983069 ONL983068:ONL983069 OXH983068:OXH983069 PHD983068:PHD983069 PQZ983068:PQZ983069 QAV983068:QAV983069 QKR983068:QKR983069 QUN983068:QUN983069 REJ983068:REJ983069 ROF983068:ROF983069 RYB983068:RYB983069 SHX983068:SHX983069 SRT983068:SRT983069 TBP983068:TBP983069 TLL983068:TLL983069 TVH983068:TVH983069 UFD983068:UFD983069 UOZ983068:UOZ983069 UYV983068:UYV983069 VIR983068:VIR983069 VSN983068:VSN983069 WCJ983068:WCJ983069 WMF983068:WMF983069 WWB983068:WWB983069" xr:uid="{086B34E6-4AC0-4667-B084-32DED916DE2D}">
      <formula1>"1,2,3,4,5,6,7,8,9,10,11,12,13,14,21,22,23,24,25,26,27,28,31,32,33,34,51,52,53,54,55,56"</formula1>
    </dataValidation>
    <dataValidation type="list" allowBlank="1" showDropDown="1" showInputMessage="1" showErrorMessage="1" sqref="JK12:JK31 TG12:TG31 ADC12:ADC31 AMY12:AMY31 AWU12:AWU31 BGQ12:BGQ31 BQM12:BQM31 CAI12:CAI31 CKE12:CKE31 CUA12:CUA31 DDW12:DDW31 DNS12:DNS31 DXO12:DXO31 EHK12:EHK31 ERG12:ERG31 FBC12:FBC31 FKY12:FKY31 FUU12:FUU31 GEQ12:GEQ31 GOM12:GOM31 GYI12:GYI31 HIE12:HIE31 HSA12:HSA31 IBW12:IBW31 ILS12:ILS31 IVO12:IVO31 JFK12:JFK31 JPG12:JPG31 JZC12:JZC31 KIY12:KIY31 KSU12:KSU31 LCQ12:LCQ31 LMM12:LMM31 LWI12:LWI31 MGE12:MGE31 MQA12:MQA31 MZW12:MZW31 NJS12:NJS31 NTO12:NTO31 ODK12:ODK31 ONG12:ONG31 OXC12:OXC31 PGY12:PGY31 PQU12:PQU31 QAQ12:QAQ31 QKM12:QKM31 QUI12:QUI31 REE12:REE31 ROA12:ROA31 RXW12:RXW31 SHS12:SHS31 SRO12:SRO31 TBK12:TBK31 TLG12:TLG31 TVC12:TVC31 UEY12:UEY31 UOU12:UOU31 UYQ12:UYQ31 VIM12:VIM31 VSI12:VSI31 WCE12:WCE31 WMA12:WMA31 WVW12:WVW31 JK65533:JK65567 TG65533:TG65567 ADC65533:ADC65567 AMY65533:AMY65567 AWU65533:AWU65567 BGQ65533:BGQ65567 BQM65533:BQM65567 CAI65533:CAI65567 CKE65533:CKE65567 CUA65533:CUA65567 DDW65533:DDW65567 DNS65533:DNS65567 DXO65533:DXO65567 EHK65533:EHK65567 ERG65533:ERG65567 FBC65533:FBC65567 FKY65533:FKY65567 FUU65533:FUU65567 GEQ65533:GEQ65567 GOM65533:GOM65567 GYI65533:GYI65567 HIE65533:HIE65567 HSA65533:HSA65567 IBW65533:IBW65567 ILS65533:ILS65567 IVO65533:IVO65567 JFK65533:JFK65567 JPG65533:JPG65567 JZC65533:JZC65567 KIY65533:KIY65567 KSU65533:KSU65567 LCQ65533:LCQ65567 LMM65533:LMM65567 LWI65533:LWI65567 MGE65533:MGE65567 MQA65533:MQA65567 MZW65533:MZW65567 NJS65533:NJS65567 NTO65533:NTO65567 ODK65533:ODK65567 ONG65533:ONG65567 OXC65533:OXC65567 PGY65533:PGY65567 PQU65533:PQU65567 QAQ65533:QAQ65567 QKM65533:QKM65567 QUI65533:QUI65567 REE65533:REE65567 ROA65533:ROA65567 RXW65533:RXW65567 SHS65533:SHS65567 SRO65533:SRO65567 TBK65533:TBK65567 TLG65533:TLG65567 TVC65533:TVC65567 UEY65533:UEY65567 UOU65533:UOU65567 UYQ65533:UYQ65567 VIM65533:VIM65567 VSI65533:VSI65567 WCE65533:WCE65567 WMA65533:WMA65567 WVW65533:WVW65567 JK131069:JK131103 TG131069:TG131103 ADC131069:ADC131103 AMY131069:AMY131103 AWU131069:AWU131103 BGQ131069:BGQ131103 BQM131069:BQM131103 CAI131069:CAI131103 CKE131069:CKE131103 CUA131069:CUA131103 DDW131069:DDW131103 DNS131069:DNS131103 DXO131069:DXO131103 EHK131069:EHK131103 ERG131069:ERG131103 FBC131069:FBC131103 FKY131069:FKY131103 FUU131069:FUU131103 GEQ131069:GEQ131103 GOM131069:GOM131103 GYI131069:GYI131103 HIE131069:HIE131103 HSA131069:HSA131103 IBW131069:IBW131103 ILS131069:ILS131103 IVO131069:IVO131103 JFK131069:JFK131103 JPG131069:JPG131103 JZC131069:JZC131103 KIY131069:KIY131103 KSU131069:KSU131103 LCQ131069:LCQ131103 LMM131069:LMM131103 LWI131069:LWI131103 MGE131069:MGE131103 MQA131069:MQA131103 MZW131069:MZW131103 NJS131069:NJS131103 NTO131069:NTO131103 ODK131069:ODK131103 ONG131069:ONG131103 OXC131069:OXC131103 PGY131069:PGY131103 PQU131069:PQU131103 QAQ131069:QAQ131103 QKM131069:QKM131103 QUI131069:QUI131103 REE131069:REE131103 ROA131069:ROA131103 RXW131069:RXW131103 SHS131069:SHS131103 SRO131069:SRO131103 TBK131069:TBK131103 TLG131069:TLG131103 TVC131069:TVC131103 UEY131069:UEY131103 UOU131069:UOU131103 UYQ131069:UYQ131103 VIM131069:VIM131103 VSI131069:VSI131103 WCE131069:WCE131103 WMA131069:WMA131103 WVW131069:WVW131103 JK196605:JK196639 TG196605:TG196639 ADC196605:ADC196639 AMY196605:AMY196639 AWU196605:AWU196639 BGQ196605:BGQ196639 BQM196605:BQM196639 CAI196605:CAI196639 CKE196605:CKE196639 CUA196605:CUA196639 DDW196605:DDW196639 DNS196605:DNS196639 DXO196605:DXO196639 EHK196605:EHK196639 ERG196605:ERG196639 FBC196605:FBC196639 FKY196605:FKY196639 FUU196605:FUU196639 GEQ196605:GEQ196639 GOM196605:GOM196639 GYI196605:GYI196639 HIE196605:HIE196639 HSA196605:HSA196639 IBW196605:IBW196639 ILS196605:ILS196639 IVO196605:IVO196639 JFK196605:JFK196639 JPG196605:JPG196639 JZC196605:JZC196639 KIY196605:KIY196639 KSU196605:KSU196639 LCQ196605:LCQ196639 LMM196605:LMM196639 LWI196605:LWI196639 MGE196605:MGE196639 MQA196605:MQA196639 MZW196605:MZW196639 NJS196605:NJS196639 NTO196605:NTO196639 ODK196605:ODK196639 ONG196605:ONG196639 OXC196605:OXC196639 PGY196605:PGY196639 PQU196605:PQU196639 QAQ196605:QAQ196639 QKM196605:QKM196639 QUI196605:QUI196639 REE196605:REE196639 ROA196605:ROA196639 RXW196605:RXW196639 SHS196605:SHS196639 SRO196605:SRO196639 TBK196605:TBK196639 TLG196605:TLG196639 TVC196605:TVC196639 UEY196605:UEY196639 UOU196605:UOU196639 UYQ196605:UYQ196639 VIM196605:VIM196639 VSI196605:VSI196639 WCE196605:WCE196639 WMA196605:WMA196639 WVW196605:WVW196639 JK262141:JK262175 TG262141:TG262175 ADC262141:ADC262175 AMY262141:AMY262175 AWU262141:AWU262175 BGQ262141:BGQ262175 BQM262141:BQM262175 CAI262141:CAI262175 CKE262141:CKE262175 CUA262141:CUA262175 DDW262141:DDW262175 DNS262141:DNS262175 DXO262141:DXO262175 EHK262141:EHK262175 ERG262141:ERG262175 FBC262141:FBC262175 FKY262141:FKY262175 FUU262141:FUU262175 GEQ262141:GEQ262175 GOM262141:GOM262175 GYI262141:GYI262175 HIE262141:HIE262175 HSA262141:HSA262175 IBW262141:IBW262175 ILS262141:ILS262175 IVO262141:IVO262175 JFK262141:JFK262175 JPG262141:JPG262175 JZC262141:JZC262175 KIY262141:KIY262175 KSU262141:KSU262175 LCQ262141:LCQ262175 LMM262141:LMM262175 LWI262141:LWI262175 MGE262141:MGE262175 MQA262141:MQA262175 MZW262141:MZW262175 NJS262141:NJS262175 NTO262141:NTO262175 ODK262141:ODK262175 ONG262141:ONG262175 OXC262141:OXC262175 PGY262141:PGY262175 PQU262141:PQU262175 QAQ262141:QAQ262175 QKM262141:QKM262175 QUI262141:QUI262175 REE262141:REE262175 ROA262141:ROA262175 RXW262141:RXW262175 SHS262141:SHS262175 SRO262141:SRO262175 TBK262141:TBK262175 TLG262141:TLG262175 TVC262141:TVC262175 UEY262141:UEY262175 UOU262141:UOU262175 UYQ262141:UYQ262175 VIM262141:VIM262175 VSI262141:VSI262175 WCE262141:WCE262175 WMA262141:WMA262175 WVW262141:WVW262175 JK327677:JK327711 TG327677:TG327711 ADC327677:ADC327711 AMY327677:AMY327711 AWU327677:AWU327711 BGQ327677:BGQ327711 BQM327677:BQM327711 CAI327677:CAI327711 CKE327677:CKE327711 CUA327677:CUA327711 DDW327677:DDW327711 DNS327677:DNS327711 DXO327677:DXO327711 EHK327677:EHK327711 ERG327677:ERG327711 FBC327677:FBC327711 FKY327677:FKY327711 FUU327677:FUU327711 GEQ327677:GEQ327711 GOM327677:GOM327711 GYI327677:GYI327711 HIE327677:HIE327711 HSA327677:HSA327711 IBW327677:IBW327711 ILS327677:ILS327711 IVO327677:IVO327711 JFK327677:JFK327711 JPG327677:JPG327711 JZC327677:JZC327711 KIY327677:KIY327711 KSU327677:KSU327711 LCQ327677:LCQ327711 LMM327677:LMM327711 LWI327677:LWI327711 MGE327677:MGE327711 MQA327677:MQA327711 MZW327677:MZW327711 NJS327677:NJS327711 NTO327677:NTO327711 ODK327677:ODK327711 ONG327677:ONG327711 OXC327677:OXC327711 PGY327677:PGY327711 PQU327677:PQU327711 QAQ327677:QAQ327711 QKM327677:QKM327711 QUI327677:QUI327711 REE327677:REE327711 ROA327677:ROA327711 RXW327677:RXW327711 SHS327677:SHS327711 SRO327677:SRO327711 TBK327677:TBK327711 TLG327677:TLG327711 TVC327677:TVC327711 UEY327677:UEY327711 UOU327677:UOU327711 UYQ327677:UYQ327711 VIM327677:VIM327711 VSI327677:VSI327711 WCE327677:WCE327711 WMA327677:WMA327711 WVW327677:WVW327711 JK393213:JK393247 TG393213:TG393247 ADC393213:ADC393247 AMY393213:AMY393247 AWU393213:AWU393247 BGQ393213:BGQ393247 BQM393213:BQM393247 CAI393213:CAI393247 CKE393213:CKE393247 CUA393213:CUA393247 DDW393213:DDW393247 DNS393213:DNS393247 DXO393213:DXO393247 EHK393213:EHK393247 ERG393213:ERG393247 FBC393213:FBC393247 FKY393213:FKY393247 FUU393213:FUU393247 GEQ393213:GEQ393247 GOM393213:GOM393247 GYI393213:GYI393247 HIE393213:HIE393247 HSA393213:HSA393247 IBW393213:IBW393247 ILS393213:ILS393247 IVO393213:IVO393247 JFK393213:JFK393247 JPG393213:JPG393247 JZC393213:JZC393247 KIY393213:KIY393247 KSU393213:KSU393247 LCQ393213:LCQ393247 LMM393213:LMM393247 LWI393213:LWI393247 MGE393213:MGE393247 MQA393213:MQA393247 MZW393213:MZW393247 NJS393213:NJS393247 NTO393213:NTO393247 ODK393213:ODK393247 ONG393213:ONG393247 OXC393213:OXC393247 PGY393213:PGY393247 PQU393213:PQU393247 QAQ393213:QAQ393247 QKM393213:QKM393247 QUI393213:QUI393247 REE393213:REE393247 ROA393213:ROA393247 RXW393213:RXW393247 SHS393213:SHS393247 SRO393213:SRO393247 TBK393213:TBK393247 TLG393213:TLG393247 TVC393213:TVC393247 UEY393213:UEY393247 UOU393213:UOU393247 UYQ393213:UYQ393247 VIM393213:VIM393247 VSI393213:VSI393247 WCE393213:WCE393247 WMA393213:WMA393247 WVW393213:WVW393247 JK458749:JK458783 TG458749:TG458783 ADC458749:ADC458783 AMY458749:AMY458783 AWU458749:AWU458783 BGQ458749:BGQ458783 BQM458749:BQM458783 CAI458749:CAI458783 CKE458749:CKE458783 CUA458749:CUA458783 DDW458749:DDW458783 DNS458749:DNS458783 DXO458749:DXO458783 EHK458749:EHK458783 ERG458749:ERG458783 FBC458749:FBC458783 FKY458749:FKY458783 FUU458749:FUU458783 GEQ458749:GEQ458783 GOM458749:GOM458783 GYI458749:GYI458783 HIE458749:HIE458783 HSA458749:HSA458783 IBW458749:IBW458783 ILS458749:ILS458783 IVO458749:IVO458783 JFK458749:JFK458783 JPG458749:JPG458783 JZC458749:JZC458783 KIY458749:KIY458783 KSU458749:KSU458783 LCQ458749:LCQ458783 LMM458749:LMM458783 LWI458749:LWI458783 MGE458749:MGE458783 MQA458749:MQA458783 MZW458749:MZW458783 NJS458749:NJS458783 NTO458749:NTO458783 ODK458749:ODK458783 ONG458749:ONG458783 OXC458749:OXC458783 PGY458749:PGY458783 PQU458749:PQU458783 QAQ458749:QAQ458783 QKM458749:QKM458783 QUI458749:QUI458783 REE458749:REE458783 ROA458749:ROA458783 RXW458749:RXW458783 SHS458749:SHS458783 SRO458749:SRO458783 TBK458749:TBK458783 TLG458749:TLG458783 TVC458749:TVC458783 UEY458749:UEY458783 UOU458749:UOU458783 UYQ458749:UYQ458783 VIM458749:VIM458783 VSI458749:VSI458783 WCE458749:WCE458783 WMA458749:WMA458783 WVW458749:WVW458783 JK524285:JK524319 TG524285:TG524319 ADC524285:ADC524319 AMY524285:AMY524319 AWU524285:AWU524319 BGQ524285:BGQ524319 BQM524285:BQM524319 CAI524285:CAI524319 CKE524285:CKE524319 CUA524285:CUA524319 DDW524285:DDW524319 DNS524285:DNS524319 DXO524285:DXO524319 EHK524285:EHK524319 ERG524285:ERG524319 FBC524285:FBC524319 FKY524285:FKY524319 FUU524285:FUU524319 GEQ524285:GEQ524319 GOM524285:GOM524319 GYI524285:GYI524319 HIE524285:HIE524319 HSA524285:HSA524319 IBW524285:IBW524319 ILS524285:ILS524319 IVO524285:IVO524319 JFK524285:JFK524319 JPG524285:JPG524319 JZC524285:JZC524319 KIY524285:KIY524319 KSU524285:KSU524319 LCQ524285:LCQ524319 LMM524285:LMM524319 LWI524285:LWI524319 MGE524285:MGE524319 MQA524285:MQA524319 MZW524285:MZW524319 NJS524285:NJS524319 NTO524285:NTO524319 ODK524285:ODK524319 ONG524285:ONG524319 OXC524285:OXC524319 PGY524285:PGY524319 PQU524285:PQU524319 QAQ524285:QAQ524319 QKM524285:QKM524319 QUI524285:QUI524319 REE524285:REE524319 ROA524285:ROA524319 RXW524285:RXW524319 SHS524285:SHS524319 SRO524285:SRO524319 TBK524285:TBK524319 TLG524285:TLG524319 TVC524285:TVC524319 UEY524285:UEY524319 UOU524285:UOU524319 UYQ524285:UYQ524319 VIM524285:VIM524319 VSI524285:VSI524319 WCE524285:WCE524319 WMA524285:WMA524319 WVW524285:WVW524319 JK589821:JK589855 TG589821:TG589855 ADC589821:ADC589855 AMY589821:AMY589855 AWU589821:AWU589855 BGQ589821:BGQ589855 BQM589821:BQM589855 CAI589821:CAI589855 CKE589821:CKE589855 CUA589821:CUA589855 DDW589821:DDW589855 DNS589821:DNS589855 DXO589821:DXO589855 EHK589821:EHK589855 ERG589821:ERG589855 FBC589821:FBC589855 FKY589821:FKY589855 FUU589821:FUU589855 GEQ589821:GEQ589855 GOM589821:GOM589855 GYI589821:GYI589855 HIE589821:HIE589855 HSA589821:HSA589855 IBW589821:IBW589855 ILS589821:ILS589855 IVO589821:IVO589855 JFK589821:JFK589855 JPG589821:JPG589855 JZC589821:JZC589855 KIY589821:KIY589855 KSU589821:KSU589855 LCQ589821:LCQ589855 LMM589821:LMM589855 LWI589821:LWI589855 MGE589821:MGE589855 MQA589821:MQA589855 MZW589821:MZW589855 NJS589821:NJS589855 NTO589821:NTO589855 ODK589821:ODK589855 ONG589821:ONG589855 OXC589821:OXC589855 PGY589821:PGY589855 PQU589821:PQU589855 QAQ589821:QAQ589855 QKM589821:QKM589855 QUI589821:QUI589855 REE589821:REE589855 ROA589821:ROA589855 RXW589821:RXW589855 SHS589821:SHS589855 SRO589821:SRO589855 TBK589821:TBK589855 TLG589821:TLG589855 TVC589821:TVC589855 UEY589821:UEY589855 UOU589821:UOU589855 UYQ589821:UYQ589855 VIM589821:VIM589855 VSI589821:VSI589855 WCE589821:WCE589855 WMA589821:WMA589855 WVW589821:WVW589855 JK655357:JK655391 TG655357:TG655391 ADC655357:ADC655391 AMY655357:AMY655391 AWU655357:AWU655391 BGQ655357:BGQ655391 BQM655357:BQM655391 CAI655357:CAI655391 CKE655357:CKE655391 CUA655357:CUA655391 DDW655357:DDW655391 DNS655357:DNS655391 DXO655357:DXO655391 EHK655357:EHK655391 ERG655357:ERG655391 FBC655357:FBC655391 FKY655357:FKY655391 FUU655357:FUU655391 GEQ655357:GEQ655391 GOM655357:GOM655391 GYI655357:GYI655391 HIE655357:HIE655391 HSA655357:HSA655391 IBW655357:IBW655391 ILS655357:ILS655391 IVO655357:IVO655391 JFK655357:JFK655391 JPG655357:JPG655391 JZC655357:JZC655391 KIY655357:KIY655391 KSU655357:KSU655391 LCQ655357:LCQ655391 LMM655357:LMM655391 LWI655357:LWI655391 MGE655357:MGE655391 MQA655357:MQA655391 MZW655357:MZW655391 NJS655357:NJS655391 NTO655357:NTO655391 ODK655357:ODK655391 ONG655357:ONG655391 OXC655357:OXC655391 PGY655357:PGY655391 PQU655357:PQU655391 QAQ655357:QAQ655391 QKM655357:QKM655391 QUI655357:QUI655391 REE655357:REE655391 ROA655357:ROA655391 RXW655357:RXW655391 SHS655357:SHS655391 SRO655357:SRO655391 TBK655357:TBK655391 TLG655357:TLG655391 TVC655357:TVC655391 UEY655357:UEY655391 UOU655357:UOU655391 UYQ655357:UYQ655391 VIM655357:VIM655391 VSI655357:VSI655391 WCE655357:WCE655391 WMA655357:WMA655391 WVW655357:WVW655391 JK720893:JK720927 TG720893:TG720927 ADC720893:ADC720927 AMY720893:AMY720927 AWU720893:AWU720927 BGQ720893:BGQ720927 BQM720893:BQM720927 CAI720893:CAI720927 CKE720893:CKE720927 CUA720893:CUA720927 DDW720893:DDW720927 DNS720893:DNS720927 DXO720893:DXO720927 EHK720893:EHK720927 ERG720893:ERG720927 FBC720893:FBC720927 FKY720893:FKY720927 FUU720893:FUU720927 GEQ720893:GEQ720927 GOM720893:GOM720927 GYI720893:GYI720927 HIE720893:HIE720927 HSA720893:HSA720927 IBW720893:IBW720927 ILS720893:ILS720927 IVO720893:IVO720927 JFK720893:JFK720927 JPG720893:JPG720927 JZC720893:JZC720927 KIY720893:KIY720927 KSU720893:KSU720927 LCQ720893:LCQ720927 LMM720893:LMM720927 LWI720893:LWI720927 MGE720893:MGE720927 MQA720893:MQA720927 MZW720893:MZW720927 NJS720893:NJS720927 NTO720893:NTO720927 ODK720893:ODK720927 ONG720893:ONG720927 OXC720893:OXC720927 PGY720893:PGY720927 PQU720893:PQU720927 QAQ720893:QAQ720927 QKM720893:QKM720927 QUI720893:QUI720927 REE720893:REE720927 ROA720893:ROA720927 RXW720893:RXW720927 SHS720893:SHS720927 SRO720893:SRO720927 TBK720893:TBK720927 TLG720893:TLG720927 TVC720893:TVC720927 UEY720893:UEY720927 UOU720893:UOU720927 UYQ720893:UYQ720927 VIM720893:VIM720927 VSI720893:VSI720927 WCE720893:WCE720927 WMA720893:WMA720927 WVW720893:WVW720927 JK786429:JK786463 TG786429:TG786463 ADC786429:ADC786463 AMY786429:AMY786463 AWU786429:AWU786463 BGQ786429:BGQ786463 BQM786429:BQM786463 CAI786429:CAI786463 CKE786429:CKE786463 CUA786429:CUA786463 DDW786429:DDW786463 DNS786429:DNS786463 DXO786429:DXO786463 EHK786429:EHK786463 ERG786429:ERG786463 FBC786429:FBC786463 FKY786429:FKY786463 FUU786429:FUU786463 GEQ786429:GEQ786463 GOM786429:GOM786463 GYI786429:GYI786463 HIE786429:HIE786463 HSA786429:HSA786463 IBW786429:IBW786463 ILS786429:ILS786463 IVO786429:IVO786463 JFK786429:JFK786463 JPG786429:JPG786463 JZC786429:JZC786463 KIY786429:KIY786463 KSU786429:KSU786463 LCQ786429:LCQ786463 LMM786429:LMM786463 LWI786429:LWI786463 MGE786429:MGE786463 MQA786429:MQA786463 MZW786429:MZW786463 NJS786429:NJS786463 NTO786429:NTO786463 ODK786429:ODK786463 ONG786429:ONG786463 OXC786429:OXC786463 PGY786429:PGY786463 PQU786429:PQU786463 QAQ786429:QAQ786463 QKM786429:QKM786463 QUI786429:QUI786463 REE786429:REE786463 ROA786429:ROA786463 RXW786429:RXW786463 SHS786429:SHS786463 SRO786429:SRO786463 TBK786429:TBK786463 TLG786429:TLG786463 TVC786429:TVC786463 UEY786429:UEY786463 UOU786429:UOU786463 UYQ786429:UYQ786463 VIM786429:VIM786463 VSI786429:VSI786463 WCE786429:WCE786463 WMA786429:WMA786463 WVW786429:WVW786463 JK851965:JK851999 TG851965:TG851999 ADC851965:ADC851999 AMY851965:AMY851999 AWU851965:AWU851999 BGQ851965:BGQ851999 BQM851965:BQM851999 CAI851965:CAI851999 CKE851965:CKE851999 CUA851965:CUA851999 DDW851965:DDW851999 DNS851965:DNS851999 DXO851965:DXO851999 EHK851965:EHK851999 ERG851965:ERG851999 FBC851965:FBC851999 FKY851965:FKY851999 FUU851965:FUU851999 GEQ851965:GEQ851999 GOM851965:GOM851999 GYI851965:GYI851999 HIE851965:HIE851999 HSA851965:HSA851999 IBW851965:IBW851999 ILS851965:ILS851999 IVO851965:IVO851999 JFK851965:JFK851999 JPG851965:JPG851999 JZC851965:JZC851999 KIY851965:KIY851999 KSU851965:KSU851999 LCQ851965:LCQ851999 LMM851965:LMM851999 LWI851965:LWI851999 MGE851965:MGE851999 MQA851965:MQA851999 MZW851965:MZW851999 NJS851965:NJS851999 NTO851965:NTO851999 ODK851965:ODK851999 ONG851965:ONG851999 OXC851965:OXC851999 PGY851965:PGY851999 PQU851965:PQU851999 QAQ851965:QAQ851999 QKM851965:QKM851999 QUI851965:QUI851999 REE851965:REE851999 ROA851965:ROA851999 RXW851965:RXW851999 SHS851965:SHS851999 SRO851965:SRO851999 TBK851965:TBK851999 TLG851965:TLG851999 TVC851965:TVC851999 UEY851965:UEY851999 UOU851965:UOU851999 UYQ851965:UYQ851999 VIM851965:VIM851999 VSI851965:VSI851999 WCE851965:WCE851999 WMA851965:WMA851999 WVW851965:WVW851999 JK917501:JK917535 TG917501:TG917535 ADC917501:ADC917535 AMY917501:AMY917535 AWU917501:AWU917535 BGQ917501:BGQ917535 BQM917501:BQM917535 CAI917501:CAI917535 CKE917501:CKE917535 CUA917501:CUA917535 DDW917501:DDW917535 DNS917501:DNS917535 DXO917501:DXO917535 EHK917501:EHK917535 ERG917501:ERG917535 FBC917501:FBC917535 FKY917501:FKY917535 FUU917501:FUU917535 GEQ917501:GEQ917535 GOM917501:GOM917535 GYI917501:GYI917535 HIE917501:HIE917535 HSA917501:HSA917535 IBW917501:IBW917535 ILS917501:ILS917535 IVO917501:IVO917535 JFK917501:JFK917535 JPG917501:JPG917535 JZC917501:JZC917535 KIY917501:KIY917535 KSU917501:KSU917535 LCQ917501:LCQ917535 LMM917501:LMM917535 LWI917501:LWI917535 MGE917501:MGE917535 MQA917501:MQA917535 MZW917501:MZW917535 NJS917501:NJS917535 NTO917501:NTO917535 ODK917501:ODK917535 ONG917501:ONG917535 OXC917501:OXC917535 PGY917501:PGY917535 PQU917501:PQU917535 QAQ917501:QAQ917535 QKM917501:QKM917535 QUI917501:QUI917535 REE917501:REE917535 ROA917501:ROA917535 RXW917501:RXW917535 SHS917501:SHS917535 SRO917501:SRO917535 TBK917501:TBK917535 TLG917501:TLG917535 TVC917501:TVC917535 UEY917501:UEY917535 UOU917501:UOU917535 UYQ917501:UYQ917535 VIM917501:VIM917535 VSI917501:VSI917535 WCE917501:WCE917535 WMA917501:WMA917535 WVW917501:WVW917535 JK983037:JK983071 TG983037:TG983071 ADC983037:ADC983071 AMY983037:AMY983071 AWU983037:AWU983071 BGQ983037:BGQ983071 BQM983037:BQM983071 CAI983037:CAI983071 CKE983037:CKE983071 CUA983037:CUA983071 DDW983037:DDW983071 DNS983037:DNS983071 DXO983037:DXO983071 EHK983037:EHK983071 ERG983037:ERG983071 FBC983037:FBC983071 FKY983037:FKY983071 FUU983037:FUU983071 GEQ983037:GEQ983071 GOM983037:GOM983071 GYI983037:GYI983071 HIE983037:HIE983071 HSA983037:HSA983071 IBW983037:IBW983071 ILS983037:ILS983071 IVO983037:IVO983071 JFK983037:JFK983071 JPG983037:JPG983071 JZC983037:JZC983071 KIY983037:KIY983071 KSU983037:KSU983071 LCQ983037:LCQ983071 LMM983037:LMM983071 LWI983037:LWI983071 MGE983037:MGE983071 MQA983037:MQA983071 MZW983037:MZW983071 NJS983037:NJS983071 NTO983037:NTO983071 ODK983037:ODK983071 ONG983037:ONG983071 OXC983037:OXC983071 PGY983037:PGY983071 PQU983037:PQU983071 QAQ983037:QAQ983071 QKM983037:QKM983071 QUI983037:QUI983071 REE983037:REE983071 ROA983037:ROA983071 RXW983037:RXW983071 SHS983037:SHS983071 SRO983037:SRO983071 TBK983037:TBK983071 TLG983037:TLG983071 TVC983037:TVC983071 UEY983037:UEY983071 UOU983037:UOU983071 UYQ983037:UYQ983071 VIM983037:VIM983071 VSI983037:VSI983071 WCE983037:WCE983071 WMA983037:WMA983071 WVW983037:WVW983071 WVQ983037:WVQ983071 JE12:JE31 TA12:TA31 ACW12:ACW31 AMS12:AMS31 AWO12:AWO31 BGK12:BGK31 BQG12:BQG31 CAC12:CAC31 CJY12:CJY31 CTU12:CTU31 DDQ12:DDQ31 DNM12:DNM31 DXI12:DXI31 EHE12:EHE31 ERA12:ERA31 FAW12:FAW31 FKS12:FKS31 FUO12:FUO31 GEK12:GEK31 GOG12:GOG31 GYC12:GYC31 HHY12:HHY31 HRU12:HRU31 IBQ12:IBQ31 ILM12:ILM31 IVI12:IVI31 JFE12:JFE31 JPA12:JPA31 JYW12:JYW31 KIS12:KIS31 KSO12:KSO31 LCK12:LCK31 LMG12:LMG31 LWC12:LWC31 MFY12:MFY31 MPU12:MPU31 MZQ12:MZQ31 NJM12:NJM31 NTI12:NTI31 ODE12:ODE31 ONA12:ONA31 OWW12:OWW31 PGS12:PGS31 PQO12:PQO31 QAK12:QAK31 QKG12:QKG31 QUC12:QUC31 RDY12:RDY31 RNU12:RNU31 RXQ12:RXQ31 SHM12:SHM31 SRI12:SRI31 TBE12:TBE31 TLA12:TLA31 TUW12:TUW31 UES12:UES31 UOO12:UOO31 UYK12:UYK31 VIG12:VIG31 VSC12:VSC31 WBY12:WBY31 WLU12:WLU31 WVQ12:WVQ31 J65533:J65567 JE65533:JE65567 TA65533:TA65567 ACW65533:ACW65567 AMS65533:AMS65567 AWO65533:AWO65567 BGK65533:BGK65567 BQG65533:BQG65567 CAC65533:CAC65567 CJY65533:CJY65567 CTU65533:CTU65567 DDQ65533:DDQ65567 DNM65533:DNM65567 DXI65533:DXI65567 EHE65533:EHE65567 ERA65533:ERA65567 FAW65533:FAW65567 FKS65533:FKS65567 FUO65533:FUO65567 GEK65533:GEK65567 GOG65533:GOG65567 GYC65533:GYC65567 HHY65533:HHY65567 HRU65533:HRU65567 IBQ65533:IBQ65567 ILM65533:ILM65567 IVI65533:IVI65567 JFE65533:JFE65567 JPA65533:JPA65567 JYW65533:JYW65567 KIS65533:KIS65567 KSO65533:KSO65567 LCK65533:LCK65567 LMG65533:LMG65567 LWC65533:LWC65567 MFY65533:MFY65567 MPU65533:MPU65567 MZQ65533:MZQ65567 NJM65533:NJM65567 NTI65533:NTI65567 ODE65533:ODE65567 ONA65533:ONA65567 OWW65533:OWW65567 PGS65533:PGS65567 PQO65533:PQO65567 QAK65533:QAK65567 QKG65533:QKG65567 QUC65533:QUC65567 RDY65533:RDY65567 RNU65533:RNU65567 RXQ65533:RXQ65567 SHM65533:SHM65567 SRI65533:SRI65567 TBE65533:TBE65567 TLA65533:TLA65567 TUW65533:TUW65567 UES65533:UES65567 UOO65533:UOO65567 UYK65533:UYK65567 VIG65533:VIG65567 VSC65533:VSC65567 WBY65533:WBY65567 WLU65533:WLU65567 WVQ65533:WVQ65567 J131069:J131103 JE131069:JE131103 TA131069:TA131103 ACW131069:ACW131103 AMS131069:AMS131103 AWO131069:AWO131103 BGK131069:BGK131103 BQG131069:BQG131103 CAC131069:CAC131103 CJY131069:CJY131103 CTU131069:CTU131103 DDQ131069:DDQ131103 DNM131069:DNM131103 DXI131069:DXI131103 EHE131069:EHE131103 ERA131069:ERA131103 FAW131069:FAW131103 FKS131069:FKS131103 FUO131069:FUO131103 GEK131069:GEK131103 GOG131069:GOG131103 GYC131069:GYC131103 HHY131069:HHY131103 HRU131069:HRU131103 IBQ131069:IBQ131103 ILM131069:ILM131103 IVI131069:IVI131103 JFE131069:JFE131103 JPA131069:JPA131103 JYW131069:JYW131103 KIS131069:KIS131103 KSO131069:KSO131103 LCK131069:LCK131103 LMG131069:LMG131103 LWC131069:LWC131103 MFY131069:MFY131103 MPU131069:MPU131103 MZQ131069:MZQ131103 NJM131069:NJM131103 NTI131069:NTI131103 ODE131069:ODE131103 ONA131069:ONA131103 OWW131069:OWW131103 PGS131069:PGS131103 PQO131069:PQO131103 QAK131069:QAK131103 QKG131069:QKG131103 QUC131069:QUC131103 RDY131069:RDY131103 RNU131069:RNU131103 RXQ131069:RXQ131103 SHM131069:SHM131103 SRI131069:SRI131103 TBE131069:TBE131103 TLA131069:TLA131103 TUW131069:TUW131103 UES131069:UES131103 UOO131069:UOO131103 UYK131069:UYK131103 VIG131069:VIG131103 VSC131069:VSC131103 WBY131069:WBY131103 WLU131069:WLU131103 WVQ131069:WVQ131103 J196605:J196639 JE196605:JE196639 TA196605:TA196639 ACW196605:ACW196639 AMS196605:AMS196639 AWO196605:AWO196639 BGK196605:BGK196639 BQG196605:BQG196639 CAC196605:CAC196639 CJY196605:CJY196639 CTU196605:CTU196639 DDQ196605:DDQ196639 DNM196605:DNM196639 DXI196605:DXI196639 EHE196605:EHE196639 ERA196605:ERA196639 FAW196605:FAW196639 FKS196605:FKS196639 FUO196605:FUO196639 GEK196605:GEK196639 GOG196605:GOG196639 GYC196605:GYC196639 HHY196605:HHY196639 HRU196605:HRU196639 IBQ196605:IBQ196639 ILM196605:ILM196639 IVI196605:IVI196639 JFE196605:JFE196639 JPA196605:JPA196639 JYW196605:JYW196639 KIS196605:KIS196639 KSO196605:KSO196639 LCK196605:LCK196639 LMG196605:LMG196639 LWC196605:LWC196639 MFY196605:MFY196639 MPU196605:MPU196639 MZQ196605:MZQ196639 NJM196605:NJM196639 NTI196605:NTI196639 ODE196605:ODE196639 ONA196605:ONA196639 OWW196605:OWW196639 PGS196605:PGS196639 PQO196605:PQO196639 QAK196605:QAK196639 QKG196605:QKG196639 QUC196605:QUC196639 RDY196605:RDY196639 RNU196605:RNU196639 RXQ196605:RXQ196639 SHM196605:SHM196639 SRI196605:SRI196639 TBE196605:TBE196639 TLA196605:TLA196639 TUW196605:TUW196639 UES196605:UES196639 UOO196605:UOO196639 UYK196605:UYK196639 VIG196605:VIG196639 VSC196605:VSC196639 WBY196605:WBY196639 WLU196605:WLU196639 WVQ196605:WVQ196639 J262141:J262175 JE262141:JE262175 TA262141:TA262175 ACW262141:ACW262175 AMS262141:AMS262175 AWO262141:AWO262175 BGK262141:BGK262175 BQG262141:BQG262175 CAC262141:CAC262175 CJY262141:CJY262175 CTU262141:CTU262175 DDQ262141:DDQ262175 DNM262141:DNM262175 DXI262141:DXI262175 EHE262141:EHE262175 ERA262141:ERA262175 FAW262141:FAW262175 FKS262141:FKS262175 FUO262141:FUO262175 GEK262141:GEK262175 GOG262141:GOG262175 GYC262141:GYC262175 HHY262141:HHY262175 HRU262141:HRU262175 IBQ262141:IBQ262175 ILM262141:ILM262175 IVI262141:IVI262175 JFE262141:JFE262175 JPA262141:JPA262175 JYW262141:JYW262175 KIS262141:KIS262175 KSO262141:KSO262175 LCK262141:LCK262175 LMG262141:LMG262175 LWC262141:LWC262175 MFY262141:MFY262175 MPU262141:MPU262175 MZQ262141:MZQ262175 NJM262141:NJM262175 NTI262141:NTI262175 ODE262141:ODE262175 ONA262141:ONA262175 OWW262141:OWW262175 PGS262141:PGS262175 PQO262141:PQO262175 QAK262141:QAK262175 QKG262141:QKG262175 QUC262141:QUC262175 RDY262141:RDY262175 RNU262141:RNU262175 RXQ262141:RXQ262175 SHM262141:SHM262175 SRI262141:SRI262175 TBE262141:TBE262175 TLA262141:TLA262175 TUW262141:TUW262175 UES262141:UES262175 UOO262141:UOO262175 UYK262141:UYK262175 VIG262141:VIG262175 VSC262141:VSC262175 WBY262141:WBY262175 WLU262141:WLU262175 WVQ262141:WVQ262175 J327677:J327711 JE327677:JE327711 TA327677:TA327711 ACW327677:ACW327711 AMS327677:AMS327711 AWO327677:AWO327711 BGK327677:BGK327711 BQG327677:BQG327711 CAC327677:CAC327711 CJY327677:CJY327711 CTU327677:CTU327711 DDQ327677:DDQ327711 DNM327677:DNM327711 DXI327677:DXI327711 EHE327677:EHE327711 ERA327677:ERA327711 FAW327677:FAW327711 FKS327677:FKS327711 FUO327677:FUO327711 GEK327677:GEK327711 GOG327677:GOG327711 GYC327677:GYC327711 HHY327677:HHY327711 HRU327677:HRU327711 IBQ327677:IBQ327711 ILM327677:ILM327711 IVI327677:IVI327711 JFE327677:JFE327711 JPA327677:JPA327711 JYW327677:JYW327711 KIS327677:KIS327711 KSO327677:KSO327711 LCK327677:LCK327711 LMG327677:LMG327711 LWC327677:LWC327711 MFY327677:MFY327711 MPU327677:MPU327711 MZQ327677:MZQ327711 NJM327677:NJM327711 NTI327677:NTI327711 ODE327677:ODE327711 ONA327677:ONA327711 OWW327677:OWW327711 PGS327677:PGS327711 PQO327677:PQO327711 QAK327677:QAK327711 QKG327677:QKG327711 QUC327677:QUC327711 RDY327677:RDY327711 RNU327677:RNU327711 RXQ327677:RXQ327711 SHM327677:SHM327711 SRI327677:SRI327711 TBE327677:TBE327711 TLA327677:TLA327711 TUW327677:TUW327711 UES327677:UES327711 UOO327677:UOO327711 UYK327677:UYK327711 VIG327677:VIG327711 VSC327677:VSC327711 WBY327677:WBY327711 WLU327677:WLU327711 WVQ327677:WVQ327711 J393213:J393247 JE393213:JE393247 TA393213:TA393247 ACW393213:ACW393247 AMS393213:AMS393247 AWO393213:AWO393247 BGK393213:BGK393247 BQG393213:BQG393247 CAC393213:CAC393247 CJY393213:CJY393247 CTU393213:CTU393247 DDQ393213:DDQ393247 DNM393213:DNM393247 DXI393213:DXI393247 EHE393213:EHE393247 ERA393213:ERA393247 FAW393213:FAW393247 FKS393213:FKS393247 FUO393213:FUO393247 GEK393213:GEK393247 GOG393213:GOG393247 GYC393213:GYC393247 HHY393213:HHY393247 HRU393213:HRU393247 IBQ393213:IBQ393247 ILM393213:ILM393247 IVI393213:IVI393247 JFE393213:JFE393247 JPA393213:JPA393247 JYW393213:JYW393247 KIS393213:KIS393247 KSO393213:KSO393247 LCK393213:LCK393247 LMG393213:LMG393247 LWC393213:LWC393247 MFY393213:MFY393247 MPU393213:MPU393247 MZQ393213:MZQ393247 NJM393213:NJM393247 NTI393213:NTI393247 ODE393213:ODE393247 ONA393213:ONA393247 OWW393213:OWW393247 PGS393213:PGS393247 PQO393213:PQO393247 QAK393213:QAK393247 QKG393213:QKG393247 QUC393213:QUC393247 RDY393213:RDY393247 RNU393213:RNU393247 RXQ393213:RXQ393247 SHM393213:SHM393247 SRI393213:SRI393247 TBE393213:TBE393247 TLA393213:TLA393247 TUW393213:TUW393247 UES393213:UES393247 UOO393213:UOO393247 UYK393213:UYK393247 VIG393213:VIG393247 VSC393213:VSC393247 WBY393213:WBY393247 WLU393213:WLU393247 WVQ393213:WVQ393247 J458749:J458783 JE458749:JE458783 TA458749:TA458783 ACW458749:ACW458783 AMS458749:AMS458783 AWO458749:AWO458783 BGK458749:BGK458783 BQG458749:BQG458783 CAC458749:CAC458783 CJY458749:CJY458783 CTU458749:CTU458783 DDQ458749:DDQ458783 DNM458749:DNM458783 DXI458749:DXI458783 EHE458749:EHE458783 ERA458749:ERA458783 FAW458749:FAW458783 FKS458749:FKS458783 FUO458749:FUO458783 GEK458749:GEK458783 GOG458749:GOG458783 GYC458749:GYC458783 HHY458749:HHY458783 HRU458749:HRU458783 IBQ458749:IBQ458783 ILM458749:ILM458783 IVI458749:IVI458783 JFE458749:JFE458783 JPA458749:JPA458783 JYW458749:JYW458783 KIS458749:KIS458783 KSO458749:KSO458783 LCK458749:LCK458783 LMG458749:LMG458783 LWC458749:LWC458783 MFY458749:MFY458783 MPU458749:MPU458783 MZQ458749:MZQ458783 NJM458749:NJM458783 NTI458749:NTI458783 ODE458749:ODE458783 ONA458749:ONA458783 OWW458749:OWW458783 PGS458749:PGS458783 PQO458749:PQO458783 QAK458749:QAK458783 QKG458749:QKG458783 QUC458749:QUC458783 RDY458749:RDY458783 RNU458749:RNU458783 RXQ458749:RXQ458783 SHM458749:SHM458783 SRI458749:SRI458783 TBE458749:TBE458783 TLA458749:TLA458783 TUW458749:TUW458783 UES458749:UES458783 UOO458749:UOO458783 UYK458749:UYK458783 VIG458749:VIG458783 VSC458749:VSC458783 WBY458749:WBY458783 WLU458749:WLU458783 WVQ458749:WVQ458783 J524285:J524319 JE524285:JE524319 TA524285:TA524319 ACW524285:ACW524319 AMS524285:AMS524319 AWO524285:AWO524319 BGK524285:BGK524319 BQG524285:BQG524319 CAC524285:CAC524319 CJY524285:CJY524319 CTU524285:CTU524319 DDQ524285:DDQ524319 DNM524285:DNM524319 DXI524285:DXI524319 EHE524285:EHE524319 ERA524285:ERA524319 FAW524285:FAW524319 FKS524285:FKS524319 FUO524285:FUO524319 GEK524285:GEK524319 GOG524285:GOG524319 GYC524285:GYC524319 HHY524285:HHY524319 HRU524285:HRU524319 IBQ524285:IBQ524319 ILM524285:ILM524319 IVI524285:IVI524319 JFE524285:JFE524319 JPA524285:JPA524319 JYW524285:JYW524319 KIS524285:KIS524319 KSO524285:KSO524319 LCK524285:LCK524319 LMG524285:LMG524319 LWC524285:LWC524319 MFY524285:MFY524319 MPU524285:MPU524319 MZQ524285:MZQ524319 NJM524285:NJM524319 NTI524285:NTI524319 ODE524285:ODE524319 ONA524285:ONA524319 OWW524285:OWW524319 PGS524285:PGS524319 PQO524285:PQO524319 QAK524285:QAK524319 QKG524285:QKG524319 QUC524285:QUC524319 RDY524285:RDY524319 RNU524285:RNU524319 RXQ524285:RXQ524319 SHM524285:SHM524319 SRI524285:SRI524319 TBE524285:TBE524319 TLA524285:TLA524319 TUW524285:TUW524319 UES524285:UES524319 UOO524285:UOO524319 UYK524285:UYK524319 VIG524285:VIG524319 VSC524285:VSC524319 WBY524285:WBY524319 WLU524285:WLU524319 WVQ524285:WVQ524319 J589821:J589855 JE589821:JE589855 TA589821:TA589855 ACW589821:ACW589855 AMS589821:AMS589855 AWO589821:AWO589855 BGK589821:BGK589855 BQG589821:BQG589855 CAC589821:CAC589855 CJY589821:CJY589855 CTU589821:CTU589855 DDQ589821:DDQ589855 DNM589821:DNM589855 DXI589821:DXI589855 EHE589821:EHE589855 ERA589821:ERA589855 FAW589821:FAW589855 FKS589821:FKS589855 FUO589821:FUO589855 GEK589821:GEK589855 GOG589821:GOG589855 GYC589821:GYC589855 HHY589821:HHY589855 HRU589821:HRU589855 IBQ589821:IBQ589855 ILM589821:ILM589855 IVI589821:IVI589855 JFE589821:JFE589855 JPA589821:JPA589855 JYW589821:JYW589855 KIS589821:KIS589855 KSO589821:KSO589855 LCK589821:LCK589855 LMG589821:LMG589855 LWC589821:LWC589855 MFY589821:MFY589855 MPU589821:MPU589855 MZQ589821:MZQ589855 NJM589821:NJM589855 NTI589821:NTI589855 ODE589821:ODE589855 ONA589821:ONA589855 OWW589821:OWW589855 PGS589821:PGS589855 PQO589821:PQO589855 QAK589821:QAK589855 QKG589821:QKG589855 QUC589821:QUC589855 RDY589821:RDY589855 RNU589821:RNU589855 RXQ589821:RXQ589855 SHM589821:SHM589855 SRI589821:SRI589855 TBE589821:TBE589855 TLA589821:TLA589855 TUW589821:TUW589855 UES589821:UES589855 UOO589821:UOO589855 UYK589821:UYK589855 VIG589821:VIG589855 VSC589821:VSC589855 WBY589821:WBY589855 WLU589821:WLU589855 WVQ589821:WVQ589855 J655357:J655391 JE655357:JE655391 TA655357:TA655391 ACW655357:ACW655391 AMS655357:AMS655391 AWO655357:AWO655391 BGK655357:BGK655391 BQG655357:BQG655391 CAC655357:CAC655391 CJY655357:CJY655391 CTU655357:CTU655391 DDQ655357:DDQ655391 DNM655357:DNM655391 DXI655357:DXI655391 EHE655357:EHE655391 ERA655357:ERA655391 FAW655357:FAW655391 FKS655357:FKS655391 FUO655357:FUO655391 GEK655357:GEK655391 GOG655357:GOG655391 GYC655357:GYC655391 HHY655357:HHY655391 HRU655357:HRU655391 IBQ655357:IBQ655391 ILM655357:ILM655391 IVI655357:IVI655391 JFE655357:JFE655391 JPA655357:JPA655391 JYW655357:JYW655391 KIS655357:KIS655391 KSO655357:KSO655391 LCK655357:LCK655391 LMG655357:LMG655391 LWC655357:LWC655391 MFY655357:MFY655391 MPU655357:MPU655391 MZQ655357:MZQ655391 NJM655357:NJM655391 NTI655357:NTI655391 ODE655357:ODE655391 ONA655357:ONA655391 OWW655357:OWW655391 PGS655357:PGS655391 PQO655357:PQO655391 QAK655357:QAK655391 QKG655357:QKG655391 QUC655357:QUC655391 RDY655357:RDY655391 RNU655357:RNU655391 RXQ655357:RXQ655391 SHM655357:SHM655391 SRI655357:SRI655391 TBE655357:TBE655391 TLA655357:TLA655391 TUW655357:TUW655391 UES655357:UES655391 UOO655357:UOO655391 UYK655357:UYK655391 VIG655357:VIG655391 VSC655357:VSC655391 WBY655357:WBY655391 WLU655357:WLU655391 WVQ655357:WVQ655391 J720893:J720927 JE720893:JE720927 TA720893:TA720927 ACW720893:ACW720927 AMS720893:AMS720927 AWO720893:AWO720927 BGK720893:BGK720927 BQG720893:BQG720927 CAC720893:CAC720927 CJY720893:CJY720927 CTU720893:CTU720927 DDQ720893:DDQ720927 DNM720893:DNM720927 DXI720893:DXI720927 EHE720893:EHE720927 ERA720893:ERA720927 FAW720893:FAW720927 FKS720893:FKS720927 FUO720893:FUO720927 GEK720893:GEK720927 GOG720893:GOG720927 GYC720893:GYC720927 HHY720893:HHY720927 HRU720893:HRU720927 IBQ720893:IBQ720927 ILM720893:ILM720927 IVI720893:IVI720927 JFE720893:JFE720927 JPA720893:JPA720927 JYW720893:JYW720927 KIS720893:KIS720927 KSO720893:KSO720927 LCK720893:LCK720927 LMG720893:LMG720927 LWC720893:LWC720927 MFY720893:MFY720927 MPU720893:MPU720927 MZQ720893:MZQ720927 NJM720893:NJM720927 NTI720893:NTI720927 ODE720893:ODE720927 ONA720893:ONA720927 OWW720893:OWW720927 PGS720893:PGS720927 PQO720893:PQO720927 QAK720893:QAK720927 QKG720893:QKG720927 QUC720893:QUC720927 RDY720893:RDY720927 RNU720893:RNU720927 RXQ720893:RXQ720927 SHM720893:SHM720927 SRI720893:SRI720927 TBE720893:TBE720927 TLA720893:TLA720927 TUW720893:TUW720927 UES720893:UES720927 UOO720893:UOO720927 UYK720893:UYK720927 VIG720893:VIG720927 VSC720893:VSC720927 WBY720893:WBY720927 WLU720893:WLU720927 WVQ720893:WVQ720927 J786429:J786463 JE786429:JE786463 TA786429:TA786463 ACW786429:ACW786463 AMS786429:AMS786463 AWO786429:AWO786463 BGK786429:BGK786463 BQG786429:BQG786463 CAC786429:CAC786463 CJY786429:CJY786463 CTU786429:CTU786463 DDQ786429:DDQ786463 DNM786429:DNM786463 DXI786429:DXI786463 EHE786429:EHE786463 ERA786429:ERA786463 FAW786429:FAW786463 FKS786429:FKS786463 FUO786429:FUO786463 GEK786429:GEK786463 GOG786429:GOG786463 GYC786429:GYC786463 HHY786429:HHY786463 HRU786429:HRU786463 IBQ786429:IBQ786463 ILM786429:ILM786463 IVI786429:IVI786463 JFE786429:JFE786463 JPA786429:JPA786463 JYW786429:JYW786463 KIS786429:KIS786463 KSO786429:KSO786463 LCK786429:LCK786463 LMG786429:LMG786463 LWC786429:LWC786463 MFY786429:MFY786463 MPU786429:MPU786463 MZQ786429:MZQ786463 NJM786429:NJM786463 NTI786429:NTI786463 ODE786429:ODE786463 ONA786429:ONA786463 OWW786429:OWW786463 PGS786429:PGS786463 PQO786429:PQO786463 QAK786429:QAK786463 QKG786429:QKG786463 QUC786429:QUC786463 RDY786429:RDY786463 RNU786429:RNU786463 RXQ786429:RXQ786463 SHM786429:SHM786463 SRI786429:SRI786463 TBE786429:TBE786463 TLA786429:TLA786463 TUW786429:TUW786463 UES786429:UES786463 UOO786429:UOO786463 UYK786429:UYK786463 VIG786429:VIG786463 VSC786429:VSC786463 WBY786429:WBY786463 WLU786429:WLU786463 WVQ786429:WVQ786463 J851965:J851999 JE851965:JE851999 TA851965:TA851999 ACW851965:ACW851999 AMS851965:AMS851999 AWO851965:AWO851999 BGK851965:BGK851999 BQG851965:BQG851999 CAC851965:CAC851999 CJY851965:CJY851999 CTU851965:CTU851999 DDQ851965:DDQ851999 DNM851965:DNM851999 DXI851965:DXI851999 EHE851965:EHE851999 ERA851965:ERA851999 FAW851965:FAW851999 FKS851965:FKS851999 FUO851965:FUO851999 GEK851965:GEK851999 GOG851965:GOG851999 GYC851965:GYC851999 HHY851965:HHY851999 HRU851965:HRU851999 IBQ851965:IBQ851999 ILM851965:ILM851999 IVI851965:IVI851999 JFE851965:JFE851999 JPA851965:JPA851999 JYW851965:JYW851999 KIS851965:KIS851999 KSO851965:KSO851999 LCK851965:LCK851999 LMG851965:LMG851999 LWC851965:LWC851999 MFY851965:MFY851999 MPU851965:MPU851999 MZQ851965:MZQ851999 NJM851965:NJM851999 NTI851965:NTI851999 ODE851965:ODE851999 ONA851965:ONA851999 OWW851965:OWW851999 PGS851965:PGS851999 PQO851965:PQO851999 QAK851965:QAK851999 QKG851965:QKG851999 QUC851965:QUC851999 RDY851965:RDY851999 RNU851965:RNU851999 RXQ851965:RXQ851999 SHM851965:SHM851999 SRI851965:SRI851999 TBE851965:TBE851999 TLA851965:TLA851999 TUW851965:TUW851999 UES851965:UES851999 UOO851965:UOO851999 UYK851965:UYK851999 VIG851965:VIG851999 VSC851965:VSC851999 WBY851965:WBY851999 WLU851965:WLU851999 WVQ851965:WVQ851999 J917501:J917535 JE917501:JE917535 TA917501:TA917535 ACW917501:ACW917535 AMS917501:AMS917535 AWO917501:AWO917535 BGK917501:BGK917535 BQG917501:BQG917535 CAC917501:CAC917535 CJY917501:CJY917535 CTU917501:CTU917535 DDQ917501:DDQ917535 DNM917501:DNM917535 DXI917501:DXI917535 EHE917501:EHE917535 ERA917501:ERA917535 FAW917501:FAW917535 FKS917501:FKS917535 FUO917501:FUO917535 GEK917501:GEK917535 GOG917501:GOG917535 GYC917501:GYC917535 HHY917501:HHY917535 HRU917501:HRU917535 IBQ917501:IBQ917535 ILM917501:ILM917535 IVI917501:IVI917535 JFE917501:JFE917535 JPA917501:JPA917535 JYW917501:JYW917535 KIS917501:KIS917535 KSO917501:KSO917535 LCK917501:LCK917535 LMG917501:LMG917535 LWC917501:LWC917535 MFY917501:MFY917535 MPU917501:MPU917535 MZQ917501:MZQ917535 NJM917501:NJM917535 NTI917501:NTI917535 ODE917501:ODE917535 ONA917501:ONA917535 OWW917501:OWW917535 PGS917501:PGS917535 PQO917501:PQO917535 QAK917501:QAK917535 QKG917501:QKG917535 QUC917501:QUC917535 RDY917501:RDY917535 RNU917501:RNU917535 RXQ917501:RXQ917535 SHM917501:SHM917535 SRI917501:SRI917535 TBE917501:TBE917535 TLA917501:TLA917535 TUW917501:TUW917535 UES917501:UES917535 UOO917501:UOO917535 UYK917501:UYK917535 VIG917501:VIG917535 VSC917501:VSC917535 WBY917501:WBY917535 WLU917501:WLU917535 WVQ917501:WVQ917535 J983037:J983071 JE983037:JE983071 TA983037:TA983071 ACW983037:ACW983071 AMS983037:AMS983071 AWO983037:AWO983071 BGK983037:BGK983071 BQG983037:BQG983071 CAC983037:CAC983071 CJY983037:CJY983071 CTU983037:CTU983071 DDQ983037:DDQ983071 DNM983037:DNM983071 DXI983037:DXI983071 EHE983037:EHE983071 ERA983037:ERA983071 FAW983037:FAW983071 FKS983037:FKS983071 FUO983037:FUO983071 GEK983037:GEK983071 GOG983037:GOG983071 GYC983037:GYC983071 HHY983037:HHY983071 HRU983037:HRU983071 IBQ983037:IBQ983071 ILM983037:ILM983071 IVI983037:IVI983071 JFE983037:JFE983071 JPA983037:JPA983071 JYW983037:JYW983071 KIS983037:KIS983071 KSO983037:KSO983071 LCK983037:LCK983071 LMG983037:LMG983071 LWC983037:LWC983071 MFY983037:MFY983071 MPU983037:MPU983071 MZQ983037:MZQ983071 NJM983037:NJM983071 NTI983037:NTI983071 ODE983037:ODE983071 ONA983037:ONA983071 OWW983037:OWW983071 PGS983037:PGS983071 PQO983037:PQO983071 QAK983037:QAK983071 QKG983037:QKG983071 QUC983037:QUC983071 RDY983037:RDY983071 RNU983037:RNU983071 RXQ983037:RXQ983071 SHM983037:SHM983071 SRI983037:SRI983071 TBE983037:TBE983071 TLA983037:TLA983071 TUW983037:TUW983071 UES983037:UES983071 UOO983037:UOO983071 UYK983037:UYK983071 VIG983037:VIG983071 VSC983037:VSC983071 WBY983037:WBY983071 WLU983037:WLU983071 J13:J31 L13:L31" xr:uid="{AC6F0071-47AF-4BCE-B501-FAAF99063C66}">
      <formula1>"1,2,3,4,5,6,7"</formula1>
    </dataValidation>
    <dataValidation type="list" allowBlank="1" showDropDown="1" showInputMessage="1" showErrorMessage="1" sqref="WVK983037:WVK983071 IY12:IY31 SU12:SU31 ACQ12:ACQ31 AMM12:AMM31 AWI12:AWI31 BGE12:BGE31 BQA12:BQA31 BZW12:BZW31 CJS12:CJS31 CTO12:CTO31 DDK12:DDK31 DNG12:DNG31 DXC12:DXC31 EGY12:EGY31 EQU12:EQU31 FAQ12:FAQ31 FKM12:FKM31 FUI12:FUI31 GEE12:GEE31 GOA12:GOA31 GXW12:GXW31 HHS12:HHS31 HRO12:HRO31 IBK12:IBK31 ILG12:ILG31 IVC12:IVC31 JEY12:JEY31 JOU12:JOU31 JYQ12:JYQ31 KIM12:KIM31 KSI12:KSI31 LCE12:LCE31 LMA12:LMA31 LVW12:LVW31 MFS12:MFS31 MPO12:MPO31 MZK12:MZK31 NJG12:NJG31 NTC12:NTC31 OCY12:OCY31 OMU12:OMU31 OWQ12:OWQ31 PGM12:PGM31 PQI12:PQI31 QAE12:QAE31 QKA12:QKA31 QTW12:QTW31 RDS12:RDS31 RNO12:RNO31 RXK12:RXK31 SHG12:SHG31 SRC12:SRC31 TAY12:TAY31 TKU12:TKU31 TUQ12:TUQ31 UEM12:UEM31 UOI12:UOI31 UYE12:UYE31 VIA12:VIA31 VRW12:VRW31 WBS12:WBS31 WLO12:WLO31 WVK12:WVK31 IY65533:IY65567 SU65533:SU65567 ACQ65533:ACQ65567 AMM65533:AMM65567 AWI65533:AWI65567 BGE65533:BGE65567 BQA65533:BQA65567 BZW65533:BZW65567 CJS65533:CJS65567 CTO65533:CTO65567 DDK65533:DDK65567 DNG65533:DNG65567 DXC65533:DXC65567 EGY65533:EGY65567 EQU65533:EQU65567 FAQ65533:FAQ65567 FKM65533:FKM65567 FUI65533:FUI65567 GEE65533:GEE65567 GOA65533:GOA65567 GXW65533:GXW65567 HHS65533:HHS65567 HRO65533:HRO65567 IBK65533:IBK65567 ILG65533:ILG65567 IVC65533:IVC65567 JEY65533:JEY65567 JOU65533:JOU65567 JYQ65533:JYQ65567 KIM65533:KIM65567 KSI65533:KSI65567 LCE65533:LCE65567 LMA65533:LMA65567 LVW65533:LVW65567 MFS65533:MFS65567 MPO65533:MPO65567 MZK65533:MZK65567 NJG65533:NJG65567 NTC65533:NTC65567 OCY65533:OCY65567 OMU65533:OMU65567 OWQ65533:OWQ65567 PGM65533:PGM65567 PQI65533:PQI65567 QAE65533:QAE65567 QKA65533:QKA65567 QTW65533:QTW65567 RDS65533:RDS65567 RNO65533:RNO65567 RXK65533:RXK65567 SHG65533:SHG65567 SRC65533:SRC65567 TAY65533:TAY65567 TKU65533:TKU65567 TUQ65533:TUQ65567 UEM65533:UEM65567 UOI65533:UOI65567 UYE65533:UYE65567 VIA65533:VIA65567 VRW65533:VRW65567 WBS65533:WBS65567 WLO65533:WLO65567 WVK65533:WVK65567 IY131069:IY131103 SU131069:SU131103 ACQ131069:ACQ131103 AMM131069:AMM131103 AWI131069:AWI131103 BGE131069:BGE131103 BQA131069:BQA131103 BZW131069:BZW131103 CJS131069:CJS131103 CTO131069:CTO131103 DDK131069:DDK131103 DNG131069:DNG131103 DXC131069:DXC131103 EGY131069:EGY131103 EQU131069:EQU131103 FAQ131069:FAQ131103 FKM131069:FKM131103 FUI131069:FUI131103 GEE131069:GEE131103 GOA131069:GOA131103 GXW131069:GXW131103 HHS131069:HHS131103 HRO131069:HRO131103 IBK131069:IBK131103 ILG131069:ILG131103 IVC131069:IVC131103 JEY131069:JEY131103 JOU131069:JOU131103 JYQ131069:JYQ131103 KIM131069:KIM131103 KSI131069:KSI131103 LCE131069:LCE131103 LMA131069:LMA131103 LVW131069:LVW131103 MFS131069:MFS131103 MPO131069:MPO131103 MZK131069:MZK131103 NJG131069:NJG131103 NTC131069:NTC131103 OCY131069:OCY131103 OMU131069:OMU131103 OWQ131069:OWQ131103 PGM131069:PGM131103 PQI131069:PQI131103 QAE131069:QAE131103 QKA131069:QKA131103 QTW131069:QTW131103 RDS131069:RDS131103 RNO131069:RNO131103 RXK131069:RXK131103 SHG131069:SHG131103 SRC131069:SRC131103 TAY131069:TAY131103 TKU131069:TKU131103 TUQ131069:TUQ131103 UEM131069:UEM131103 UOI131069:UOI131103 UYE131069:UYE131103 VIA131069:VIA131103 VRW131069:VRW131103 WBS131069:WBS131103 WLO131069:WLO131103 WVK131069:WVK131103 IY196605:IY196639 SU196605:SU196639 ACQ196605:ACQ196639 AMM196605:AMM196639 AWI196605:AWI196639 BGE196605:BGE196639 BQA196605:BQA196639 BZW196605:BZW196639 CJS196605:CJS196639 CTO196605:CTO196639 DDK196605:DDK196639 DNG196605:DNG196639 DXC196605:DXC196639 EGY196605:EGY196639 EQU196605:EQU196639 FAQ196605:FAQ196639 FKM196605:FKM196639 FUI196605:FUI196639 GEE196605:GEE196639 GOA196605:GOA196639 GXW196605:GXW196639 HHS196605:HHS196639 HRO196605:HRO196639 IBK196605:IBK196639 ILG196605:ILG196639 IVC196605:IVC196639 JEY196605:JEY196639 JOU196605:JOU196639 JYQ196605:JYQ196639 KIM196605:KIM196639 KSI196605:KSI196639 LCE196605:LCE196639 LMA196605:LMA196639 LVW196605:LVW196639 MFS196605:MFS196639 MPO196605:MPO196639 MZK196605:MZK196639 NJG196605:NJG196639 NTC196605:NTC196639 OCY196605:OCY196639 OMU196605:OMU196639 OWQ196605:OWQ196639 PGM196605:PGM196639 PQI196605:PQI196639 QAE196605:QAE196639 QKA196605:QKA196639 QTW196605:QTW196639 RDS196605:RDS196639 RNO196605:RNO196639 RXK196605:RXK196639 SHG196605:SHG196639 SRC196605:SRC196639 TAY196605:TAY196639 TKU196605:TKU196639 TUQ196605:TUQ196639 UEM196605:UEM196639 UOI196605:UOI196639 UYE196605:UYE196639 VIA196605:VIA196639 VRW196605:VRW196639 WBS196605:WBS196639 WLO196605:WLO196639 WVK196605:WVK196639 IY262141:IY262175 SU262141:SU262175 ACQ262141:ACQ262175 AMM262141:AMM262175 AWI262141:AWI262175 BGE262141:BGE262175 BQA262141:BQA262175 BZW262141:BZW262175 CJS262141:CJS262175 CTO262141:CTO262175 DDK262141:DDK262175 DNG262141:DNG262175 DXC262141:DXC262175 EGY262141:EGY262175 EQU262141:EQU262175 FAQ262141:FAQ262175 FKM262141:FKM262175 FUI262141:FUI262175 GEE262141:GEE262175 GOA262141:GOA262175 GXW262141:GXW262175 HHS262141:HHS262175 HRO262141:HRO262175 IBK262141:IBK262175 ILG262141:ILG262175 IVC262141:IVC262175 JEY262141:JEY262175 JOU262141:JOU262175 JYQ262141:JYQ262175 KIM262141:KIM262175 KSI262141:KSI262175 LCE262141:LCE262175 LMA262141:LMA262175 LVW262141:LVW262175 MFS262141:MFS262175 MPO262141:MPO262175 MZK262141:MZK262175 NJG262141:NJG262175 NTC262141:NTC262175 OCY262141:OCY262175 OMU262141:OMU262175 OWQ262141:OWQ262175 PGM262141:PGM262175 PQI262141:PQI262175 QAE262141:QAE262175 QKA262141:QKA262175 QTW262141:QTW262175 RDS262141:RDS262175 RNO262141:RNO262175 RXK262141:RXK262175 SHG262141:SHG262175 SRC262141:SRC262175 TAY262141:TAY262175 TKU262141:TKU262175 TUQ262141:TUQ262175 UEM262141:UEM262175 UOI262141:UOI262175 UYE262141:UYE262175 VIA262141:VIA262175 VRW262141:VRW262175 WBS262141:WBS262175 WLO262141:WLO262175 WVK262141:WVK262175 IY327677:IY327711 SU327677:SU327711 ACQ327677:ACQ327711 AMM327677:AMM327711 AWI327677:AWI327711 BGE327677:BGE327711 BQA327677:BQA327711 BZW327677:BZW327711 CJS327677:CJS327711 CTO327677:CTO327711 DDK327677:DDK327711 DNG327677:DNG327711 DXC327677:DXC327711 EGY327677:EGY327711 EQU327677:EQU327711 FAQ327677:FAQ327711 FKM327677:FKM327711 FUI327677:FUI327711 GEE327677:GEE327711 GOA327677:GOA327711 GXW327677:GXW327711 HHS327677:HHS327711 HRO327677:HRO327711 IBK327677:IBK327711 ILG327677:ILG327711 IVC327677:IVC327711 JEY327677:JEY327711 JOU327677:JOU327711 JYQ327677:JYQ327711 KIM327677:KIM327711 KSI327677:KSI327711 LCE327677:LCE327711 LMA327677:LMA327711 LVW327677:LVW327711 MFS327677:MFS327711 MPO327677:MPO327711 MZK327677:MZK327711 NJG327677:NJG327711 NTC327677:NTC327711 OCY327677:OCY327711 OMU327677:OMU327711 OWQ327677:OWQ327711 PGM327677:PGM327711 PQI327677:PQI327711 QAE327677:QAE327711 QKA327677:QKA327711 QTW327677:QTW327711 RDS327677:RDS327711 RNO327677:RNO327711 RXK327677:RXK327711 SHG327677:SHG327711 SRC327677:SRC327711 TAY327677:TAY327711 TKU327677:TKU327711 TUQ327677:TUQ327711 UEM327677:UEM327711 UOI327677:UOI327711 UYE327677:UYE327711 VIA327677:VIA327711 VRW327677:VRW327711 WBS327677:WBS327711 WLO327677:WLO327711 WVK327677:WVK327711 IY393213:IY393247 SU393213:SU393247 ACQ393213:ACQ393247 AMM393213:AMM393247 AWI393213:AWI393247 BGE393213:BGE393247 BQA393213:BQA393247 BZW393213:BZW393247 CJS393213:CJS393247 CTO393213:CTO393247 DDK393213:DDK393247 DNG393213:DNG393247 DXC393213:DXC393247 EGY393213:EGY393247 EQU393213:EQU393247 FAQ393213:FAQ393247 FKM393213:FKM393247 FUI393213:FUI393247 GEE393213:GEE393247 GOA393213:GOA393247 GXW393213:GXW393247 HHS393213:HHS393247 HRO393213:HRO393247 IBK393213:IBK393247 ILG393213:ILG393247 IVC393213:IVC393247 JEY393213:JEY393247 JOU393213:JOU393247 JYQ393213:JYQ393247 KIM393213:KIM393247 KSI393213:KSI393247 LCE393213:LCE393247 LMA393213:LMA393247 LVW393213:LVW393247 MFS393213:MFS393247 MPO393213:MPO393247 MZK393213:MZK393247 NJG393213:NJG393247 NTC393213:NTC393247 OCY393213:OCY393247 OMU393213:OMU393247 OWQ393213:OWQ393247 PGM393213:PGM393247 PQI393213:PQI393247 QAE393213:QAE393247 QKA393213:QKA393247 QTW393213:QTW393247 RDS393213:RDS393247 RNO393213:RNO393247 RXK393213:RXK393247 SHG393213:SHG393247 SRC393213:SRC393247 TAY393213:TAY393247 TKU393213:TKU393247 TUQ393213:TUQ393247 UEM393213:UEM393247 UOI393213:UOI393247 UYE393213:UYE393247 VIA393213:VIA393247 VRW393213:VRW393247 WBS393213:WBS393247 WLO393213:WLO393247 WVK393213:WVK393247 IY458749:IY458783 SU458749:SU458783 ACQ458749:ACQ458783 AMM458749:AMM458783 AWI458749:AWI458783 BGE458749:BGE458783 BQA458749:BQA458783 BZW458749:BZW458783 CJS458749:CJS458783 CTO458749:CTO458783 DDK458749:DDK458783 DNG458749:DNG458783 DXC458749:DXC458783 EGY458749:EGY458783 EQU458749:EQU458783 FAQ458749:FAQ458783 FKM458749:FKM458783 FUI458749:FUI458783 GEE458749:GEE458783 GOA458749:GOA458783 GXW458749:GXW458783 HHS458749:HHS458783 HRO458749:HRO458783 IBK458749:IBK458783 ILG458749:ILG458783 IVC458749:IVC458783 JEY458749:JEY458783 JOU458749:JOU458783 JYQ458749:JYQ458783 KIM458749:KIM458783 KSI458749:KSI458783 LCE458749:LCE458783 LMA458749:LMA458783 LVW458749:LVW458783 MFS458749:MFS458783 MPO458749:MPO458783 MZK458749:MZK458783 NJG458749:NJG458783 NTC458749:NTC458783 OCY458749:OCY458783 OMU458749:OMU458783 OWQ458749:OWQ458783 PGM458749:PGM458783 PQI458749:PQI458783 QAE458749:QAE458783 QKA458749:QKA458783 QTW458749:QTW458783 RDS458749:RDS458783 RNO458749:RNO458783 RXK458749:RXK458783 SHG458749:SHG458783 SRC458749:SRC458783 TAY458749:TAY458783 TKU458749:TKU458783 TUQ458749:TUQ458783 UEM458749:UEM458783 UOI458749:UOI458783 UYE458749:UYE458783 VIA458749:VIA458783 VRW458749:VRW458783 WBS458749:WBS458783 WLO458749:WLO458783 WVK458749:WVK458783 IY524285:IY524319 SU524285:SU524319 ACQ524285:ACQ524319 AMM524285:AMM524319 AWI524285:AWI524319 BGE524285:BGE524319 BQA524285:BQA524319 BZW524285:BZW524319 CJS524285:CJS524319 CTO524285:CTO524319 DDK524285:DDK524319 DNG524285:DNG524319 DXC524285:DXC524319 EGY524285:EGY524319 EQU524285:EQU524319 FAQ524285:FAQ524319 FKM524285:FKM524319 FUI524285:FUI524319 GEE524285:GEE524319 GOA524285:GOA524319 GXW524285:GXW524319 HHS524285:HHS524319 HRO524285:HRO524319 IBK524285:IBK524319 ILG524285:ILG524319 IVC524285:IVC524319 JEY524285:JEY524319 JOU524285:JOU524319 JYQ524285:JYQ524319 KIM524285:KIM524319 KSI524285:KSI524319 LCE524285:LCE524319 LMA524285:LMA524319 LVW524285:LVW524319 MFS524285:MFS524319 MPO524285:MPO524319 MZK524285:MZK524319 NJG524285:NJG524319 NTC524285:NTC524319 OCY524285:OCY524319 OMU524285:OMU524319 OWQ524285:OWQ524319 PGM524285:PGM524319 PQI524285:PQI524319 QAE524285:QAE524319 QKA524285:QKA524319 QTW524285:QTW524319 RDS524285:RDS524319 RNO524285:RNO524319 RXK524285:RXK524319 SHG524285:SHG524319 SRC524285:SRC524319 TAY524285:TAY524319 TKU524285:TKU524319 TUQ524285:TUQ524319 UEM524285:UEM524319 UOI524285:UOI524319 UYE524285:UYE524319 VIA524285:VIA524319 VRW524285:VRW524319 WBS524285:WBS524319 WLO524285:WLO524319 WVK524285:WVK524319 IY589821:IY589855 SU589821:SU589855 ACQ589821:ACQ589855 AMM589821:AMM589855 AWI589821:AWI589855 BGE589821:BGE589855 BQA589821:BQA589855 BZW589821:BZW589855 CJS589821:CJS589855 CTO589821:CTO589855 DDK589821:DDK589855 DNG589821:DNG589855 DXC589821:DXC589855 EGY589821:EGY589855 EQU589821:EQU589855 FAQ589821:FAQ589855 FKM589821:FKM589855 FUI589821:FUI589855 GEE589821:GEE589855 GOA589821:GOA589855 GXW589821:GXW589855 HHS589821:HHS589855 HRO589821:HRO589855 IBK589821:IBK589855 ILG589821:ILG589855 IVC589821:IVC589855 JEY589821:JEY589855 JOU589821:JOU589855 JYQ589821:JYQ589855 KIM589821:KIM589855 KSI589821:KSI589855 LCE589821:LCE589855 LMA589821:LMA589855 LVW589821:LVW589855 MFS589821:MFS589855 MPO589821:MPO589855 MZK589821:MZK589855 NJG589821:NJG589855 NTC589821:NTC589855 OCY589821:OCY589855 OMU589821:OMU589855 OWQ589821:OWQ589855 PGM589821:PGM589855 PQI589821:PQI589855 QAE589821:QAE589855 QKA589821:QKA589855 QTW589821:QTW589855 RDS589821:RDS589855 RNO589821:RNO589855 RXK589821:RXK589855 SHG589821:SHG589855 SRC589821:SRC589855 TAY589821:TAY589855 TKU589821:TKU589855 TUQ589821:TUQ589855 UEM589821:UEM589855 UOI589821:UOI589855 UYE589821:UYE589855 VIA589821:VIA589855 VRW589821:VRW589855 WBS589821:WBS589855 WLO589821:WLO589855 WVK589821:WVK589855 IY655357:IY655391 SU655357:SU655391 ACQ655357:ACQ655391 AMM655357:AMM655391 AWI655357:AWI655391 BGE655357:BGE655391 BQA655357:BQA655391 BZW655357:BZW655391 CJS655357:CJS655391 CTO655357:CTO655391 DDK655357:DDK655391 DNG655357:DNG655391 DXC655357:DXC655391 EGY655357:EGY655391 EQU655357:EQU655391 FAQ655357:FAQ655391 FKM655357:FKM655391 FUI655357:FUI655391 GEE655357:GEE655391 GOA655357:GOA655391 GXW655357:GXW655391 HHS655357:HHS655391 HRO655357:HRO655391 IBK655357:IBK655391 ILG655357:ILG655391 IVC655357:IVC655391 JEY655357:JEY655391 JOU655357:JOU655391 JYQ655357:JYQ655391 KIM655357:KIM655391 KSI655357:KSI655391 LCE655357:LCE655391 LMA655357:LMA655391 LVW655357:LVW655391 MFS655357:MFS655391 MPO655357:MPO655391 MZK655357:MZK655391 NJG655357:NJG655391 NTC655357:NTC655391 OCY655357:OCY655391 OMU655357:OMU655391 OWQ655357:OWQ655391 PGM655357:PGM655391 PQI655357:PQI655391 QAE655357:QAE655391 QKA655357:QKA655391 QTW655357:QTW655391 RDS655357:RDS655391 RNO655357:RNO655391 RXK655357:RXK655391 SHG655357:SHG655391 SRC655357:SRC655391 TAY655357:TAY655391 TKU655357:TKU655391 TUQ655357:TUQ655391 UEM655357:UEM655391 UOI655357:UOI655391 UYE655357:UYE655391 VIA655357:VIA655391 VRW655357:VRW655391 WBS655357:WBS655391 WLO655357:WLO655391 WVK655357:WVK655391 IY720893:IY720927 SU720893:SU720927 ACQ720893:ACQ720927 AMM720893:AMM720927 AWI720893:AWI720927 BGE720893:BGE720927 BQA720893:BQA720927 BZW720893:BZW720927 CJS720893:CJS720927 CTO720893:CTO720927 DDK720893:DDK720927 DNG720893:DNG720927 DXC720893:DXC720927 EGY720893:EGY720927 EQU720893:EQU720927 FAQ720893:FAQ720927 FKM720893:FKM720927 FUI720893:FUI720927 GEE720893:GEE720927 GOA720893:GOA720927 GXW720893:GXW720927 HHS720893:HHS720927 HRO720893:HRO720927 IBK720893:IBK720927 ILG720893:ILG720927 IVC720893:IVC720927 JEY720893:JEY720927 JOU720893:JOU720927 JYQ720893:JYQ720927 KIM720893:KIM720927 KSI720893:KSI720927 LCE720893:LCE720927 LMA720893:LMA720927 LVW720893:LVW720927 MFS720893:MFS720927 MPO720893:MPO720927 MZK720893:MZK720927 NJG720893:NJG720927 NTC720893:NTC720927 OCY720893:OCY720927 OMU720893:OMU720927 OWQ720893:OWQ720927 PGM720893:PGM720927 PQI720893:PQI720927 QAE720893:QAE720927 QKA720893:QKA720927 QTW720893:QTW720927 RDS720893:RDS720927 RNO720893:RNO720927 RXK720893:RXK720927 SHG720893:SHG720927 SRC720893:SRC720927 TAY720893:TAY720927 TKU720893:TKU720927 TUQ720893:TUQ720927 UEM720893:UEM720927 UOI720893:UOI720927 UYE720893:UYE720927 VIA720893:VIA720927 VRW720893:VRW720927 WBS720893:WBS720927 WLO720893:WLO720927 WVK720893:WVK720927 IY786429:IY786463 SU786429:SU786463 ACQ786429:ACQ786463 AMM786429:AMM786463 AWI786429:AWI786463 BGE786429:BGE786463 BQA786429:BQA786463 BZW786429:BZW786463 CJS786429:CJS786463 CTO786429:CTO786463 DDK786429:DDK786463 DNG786429:DNG786463 DXC786429:DXC786463 EGY786429:EGY786463 EQU786429:EQU786463 FAQ786429:FAQ786463 FKM786429:FKM786463 FUI786429:FUI786463 GEE786429:GEE786463 GOA786429:GOA786463 GXW786429:GXW786463 HHS786429:HHS786463 HRO786429:HRO786463 IBK786429:IBK786463 ILG786429:ILG786463 IVC786429:IVC786463 JEY786429:JEY786463 JOU786429:JOU786463 JYQ786429:JYQ786463 KIM786429:KIM786463 KSI786429:KSI786463 LCE786429:LCE786463 LMA786429:LMA786463 LVW786429:LVW786463 MFS786429:MFS786463 MPO786429:MPO786463 MZK786429:MZK786463 NJG786429:NJG786463 NTC786429:NTC786463 OCY786429:OCY786463 OMU786429:OMU786463 OWQ786429:OWQ786463 PGM786429:PGM786463 PQI786429:PQI786463 QAE786429:QAE786463 QKA786429:QKA786463 QTW786429:QTW786463 RDS786429:RDS786463 RNO786429:RNO786463 RXK786429:RXK786463 SHG786429:SHG786463 SRC786429:SRC786463 TAY786429:TAY786463 TKU786429:TKU786463 TUQ786429:TUQ786463 UEM786429:UEM786463 UOI786429:UOI786463 UYE786429:UYE786463 VIA786429:VIA786463 VRW786429:VRW786463 WBS786429:WBS786463 WLO786429:WLO786463 WVK786429:WVK786463 IY851965:IY851999 SU851965:SU851999 ACQ851965:ACQ851999 AMM851965:AMM851999 AWI851965:AWI851999 BGE851965:BGE851999 BQA851965:BQA851999 BZW851965:BZW851999 CJS851965:CJS851999 CTO851965:CTO851999 DDK851965:DDK851999 DNG851965:DNG851999 DXC851965:DXC851999 EGY851965:EGY851999 EQU851965:EQU851999 FAQ851965:FAQ851999 FKM851965:FKM851999 FUI851965:FUI851999 GEE851965:GEE851999 GOA851965:GOA851999 GXW851965:GXW851999 HHS851965:HHS851999 HRO851965:HRO851999 IBK851965:IBK851999 ILG851965:ILG851999 IVC851965:IVC851999 JEY851965:JEY851999 JOU851965:JOU851999 JYQ851965:JYQ851999 KIM851965:KIM851999 KSI851965:KSI851999 LCE851965:LCE851999 LMA851965:LMA851999 LVW851965:LVW851999 MFS851965:MFS851999 MPO851965:MPO851999 MZK851965:MZK851999 NJG851965:NJG851999 NTC851965:NTC851999 OCY851965:OCY851999 OMU851965:OMU851999 OWQ851965:OWQ851999 PGM851965:PGM851999 PQI851965:PQI851999 QAE851965:QAE851999 QKA851965:QKA851999 QTW851965:QTW851999 RDS851965:RDS851999 RNO851965:RNO851999 RXK851965:RXK851999 SHG851965:SHG851999 SRC851965:SRC851999 TAY851965:TAY851999 TKU851965:TKU851999 TUQ851965:TUQ851999 UEM851965:UEM851999 UOI851965:UOI851999 UYE851965:UYE851999 VIA851965:VIA851999 VRW851965:VRW851999 WBS851965:WBS851999 WLO851965:WLO851999 WVK851965:WVK851999 IY917501:IY917535 SU917501:SU917535 ACQ917501:ACQ917535 AMM917501:AMM917535 AWI917501:AWI917535 BGE917501:BGE917535 BQA917501:BQA917535 BZW917501:BZW917535 CJS917501:CJS917535 CTO917501:CTO917535 DDK917501:DDK917535 DNG917501:DNG917535 DXC917501:DXC917535 EGY917501:EGY917535 EQU917501:EQU917535 FAQ917501:FAQ917535 FKM917501:FKM917535 FUI917501:FUI917535 GEE917501:GEE917535 GOA917501:GOA917535 GXW917501:GXW917535 HHS917501:HHS917535 HRO917501:HRO917535 IBK917501:IBK917535 ILG917501:ILG917535 IVC917501:IVC917535 JEY917501:JEY917535 JOU917501:JOU917535 JYQ917501:JYQ917535 KIM917501:KIM917535 KSI917501:KSI917535 LCE917501:LCE917535 LMA917501:LMA917535 LVW917501:LVW917535 MFS917501:MFS917535 MPO917501:MPO917535 MZK917501:MZK917535 NJG917501:NJG917535 NTC917501:NTC917535 OCY917501:OCY917535 OMU917501:OMU917535 OWQ917501:OWQ917535 PGM917501:PGM917535 PQI917501:PQI917535 QAE917501:QAE917535 QKA917501:QKA917535 QTW917501:QTW917535 RDS917501:RDS917535 RNO917501:RNO917535 RXK917501:RXK917535 SHG917501:SHG917535 SRC917501:SRC917535 TAY917501:TAY917535 TKU917501:TKU917535 TUQ917501:TUQ917535 UEM917501:UEM917535 UOI917501:UOI917535 UYE917501:UYE917535 VIA917501:VIA917535 VRW917501:VRW917535 WBS917501:WBS917535 WLO917501:WLO917535 WVK917501:WVK917535 IY983037:IY983071 SU983037:SU983071 ACQ983037:ACQ983071 AMM983037:AMM983071 AWI983037:AWI983071 BGE983037:BGE983071 BQA983037:BQA983071 BZW983037:BZW983071 CJS983037:CJS983071 CTO983037:CTO983071 DDK983037:DDK983071 DNG983037:DNG983071 DXC983037:DXC983071 EGY983037:EGY983071 EQU983037:EQU983071 FAQ983037:FAQ983071 FKM983037:FKM983071 FUI983037:FUI983071 GEE983037:GEE983071 GOA983037:GOA983071 GXW983037:GXW983071 HHS983037:HHS983071 HRO983037:HRO983071 IBK983037:IBK983071 ILG983037:ILG983071 IVC983037:IVC983071 JEY983037:JEY983071 JOU983037:JOU983071 JYQ983037:JYQ983071 KIM983037:KIM983071 KSI983037:KSI983071 LCE983037:LCE983071 LMA983037:LMA983071 LVW983037:LVW983071 MFS983037:MFS983071 MPO983037:MPO983071 MZK983037:MZK983071 NJG983037:NJG983071 NTC983037:NTC983071 OCY983037:OCY983071 OMU983037:OMU983071 OWQ983037:OWQ983071 PGM983037:PGM983071 PQI983037:PQI983071 QAE983037:QAE983071 QKA983037:QKA983071 QTW983037:QTW983071 RDS983037:RDS983071 RNO983037:RNO983071 RXK983037:RXK983071 SHG983037:SHG983071 SRC983037:SRC983071 TAY983037:TAY983071 TKU983037:TKU983071 TUQ983037:TUQ983071 UEM983037:UEM983071 UOI983037:UOI983071 UYE983037:UYE983071 VIA983037:VIA983071 VRW983037:VRW983071 WBS983037:WBS983071 WLO983037:WLO983071" xr:uid="{D9EFC2C4-3A33-4206-BD12-D7FF892F16E9}">
      <formula1>"1,2"</formula1>
    </dataValidation>
    <dataValidation type="list" allowBlank="1" showDropDown="1" showInputMessage="1" showErrorMessage="1" sqref="WVL983037:WVL983071 IZ12:IZ31 SV12:SV31 ACR12:ACR31 AMN12:AMN31 AWJ12:AWJ31 BGF12:BGF31 BQB12:BQB31 BZX12:BZX31 CJT12:CJT31 CTP12:CTP31 DDL12:DDL31 DNH12:DNH31 DXD12:DXD31 EGZ12:EGZ31 EQV12:EQV31 FAR12:FAR31 FKN12:FKN31 FUJ12:FUJ31 GEF12:GEF31 GOB12:GOB31 GXX12:GXX31 HHT12:HHT31 HRP12:HRP31 IBL12:IBL31 ILH12:ILH31 IVD12:IVD31 JEZ12:JEZ31 JOV12:JOV31 JYR12:JYR31 KIN12:KIN31 KSJ12:KSJ31 LCF12:LCF31 LMB12:LMB31 LVX12:LVX31 MFT12:MFT31 MPP12:MPP31 MZL12:MZL31 NJH12:NJH31 NTD12:NTD31 OCZ12:OCZ31 OMV12:OMV31 OWR12:OWR31 PGN12:PGN31 PQJ12:PQJ31 QAF12:QAF31 QKB12:QKB31 QTX12:QTX31 RDT12:RDT31 RNP12:RNP31 RXL12:RXL31 SHH12:SHH31 SRD12:SRD31 TAZ12:TAZ31 TKV12:TKV31 TUR12:TUR31 UEN12:UEN31 UOJ12:UOJ31 UYF12:UYF31 VIB12:VIB31 VRX12:VRX31 WBT12:WBT31 WLP12:WLP31 WVL12:WVL31 E65533:E65567 IZ65533:IZ65567 SV65533:SV65567 ACR65533:ACR65567 AMN65533:AMN65567 AWJ65533:AWJ65567 BGF65533:BGF65567 BQB65533:BQB65567 BZX65533:BZX65567 CJT65533:CJT65567 CTP65533:CTP65567 DDL65533:DDL65567 DNH65533:DNH65567 DXD65533:DXD65567 EGZ65533:EGZ65567 EQV65533:EQV65567 FAR65533:FAR65567 FKN65533:FKN65567 FUJ65533:FUJ65567 GEF65533:GEF65567 GOB65533:GOB65567 GXX65533:GXX65567 HHT65533:HHT65567 HRP65533:HRP65567 IBL65533:IBL65567 ILH65533:ILH65567 IVD65533:IVD65567 JEZ65533:JEZ65567 JOV65533:JOV65567 JYR65533:JYR65567 KIN65533:KIN65567 KSJ65533:KSJ65567 LCF65533:LCF65567 LMB65533:LMB65567 LVX65533:LVX65567 MFT65533:MFT65567 MPP65533:MPP65567 MZL65533:MZL65567 NJH65533:NJH65567 NTD65533:NTD65567 OCZ65533:OCZ65567 OMV65533:OMV65567 OWR65533:OWR65567 PGN65533:PGN65567 PQJ65533:PQJ65567 QAF65533:QAF65567 QKB65533:QKB65567 QTX65533:QTX65567 RDT65533:RDT65567 RNP65533:RNP65567 RXL65533:RXL65567 SHH65533:SHH65567 SRD65533:SRD65567 TAZ65533:TAZ65567 TKV65533:TKV65567 TUR65533:TUR65567 UEN65533:UEN65567 UOJ65533:UOJ65567 UYF65533:UYF65567 VIB65533:VIB65567 VRX65533:VRX65567 WBT65533:WBT65567 WLP65533:WLP65567 WVL65533:WVL65567 E131069:E131103 IZ131069:IZ131103 SV131069:SV131103 ACR131069:ACR131103 AMN131069:AMN131103 AWJ131069:AWJ131103 BGF131069:BGF131103 BQB131069:BQB131103 BZX131069:BZX131103 CJT131069:CJT131103 CTP131069:CTP131103 DDL131069:DDL131103 DNH131069:DNH131103 DXD131069:DXD131103 EGZ131069:EGZ131103 EQV131069:EQV131103 FAR131069:FAR131103 FKN131069:FKN131103 FUJ131069:FUJ131103 GEF131069:GEF131103 GOB131069:GOB131103 GXX131069:GXX131103 HHT131069:HHT131103 HRP131069:HRP131103 IBL131069:IBL131103 ILH131069:ILH131103 IVD131069:IVD131103 JEZ131069:JEZ131103 JOV131069:JOV131103 JYR131069:JYR131103 KIN131069:KIN131103 KSJ131069:KSJ131103 LCF131069:LCF131103 LMB131069:LMB131103 LVX131069:LVX131103 MFT131069:MFT131103 MPP131069:MPP131103 MZL131069:MZL131103 NJH131069:NJH131103 NTD131069:NTD131103 OCZ131069:OCZ131103 OMV131069:OMV131103 OWR131069:OWR131103 PGN131069:PGN131103 PQJ131069:PQJ131103 QAF131069:QAF131103 QKB131069:QKB131103 QTX131069:QTX131103 RDT131069:RDT131103 RNP131069:RNP131103 RXL131069:RXL131103 SHH131069:SHH131103 SRD131069:SRD131103 TAZ131069:TAZ131103 TKV131069:TKV131103 TUR131069:TUR131103 UEN131069:UEN131103 UOJ131069:UOJ131103 UYF131069:UYF131103 VIB131069:VIB131103 VRX131069:VRX131103 WBT131069:WBT131103 WLP131069:WLP131103 WVL131069:WVL131103 E196605:E196639 IZ196605:IZ196639 SV196605:SV196639 ACR196605:ACR196639 AMN196605:AMN196639 AWJ196605:AWJ196639 BGF196605:BGF196639 BQB196605:BQB196639 BZX196605:BZX196639 CJT196605:CJT196639 CTP196605:CTP196639 DDL196605:DDL196639 DNH196605:DNH196639 DXD196605:DXD196639 EGZ196605:EGZ196639 EQV196605:EQV196639 FAR196605:FAR196639 FKN196605:FKN196639 FUJ196605:FUJ196639 GEF196605:GEF196639 GOB196605:GOB196639 GXX196605:GXX196639 HHT196605:HHT196639 HRP196605:HRP196639 IBL196605:IBL196639 ILH196605:ILH196639 IVD196605:IVD196639 JEZ196605:JEZ196639 JOV196605:JOV196639 JYR196605:JYR196639 KIN196605:KIN196639 KSJ196605:KSJ196639 LCF196605:LCF196639 LMB196605:LMB196639 LVX196605:LVX196639 MFT196605:MFT196639 MPP196605:MPP196639 MZL196605:MZL196639 NJH196605:NJH196639 NTD196605:NTD196639 OCZ196605:OCZ196639 OMV196605:OMV196639 OWR196605:OWR196639 PGN196605:PGN196639 PQJ196605:PQJ196639 QAF196605:QAF196639 QKB196605:QKB196639 QTX196605:QTX196639 RDT196605:RDT196639 RNP196605:RNP196639 RXL196605:RXL196639 SHH196605:SHH196639 SRD196605:SRD196639 TAZ196605:TAZ196639 TKV196605:TKV196639 TUR196605:TUR196639 UEN196605:UEN196639 UOJ196605:UOJ196639 UYF196605:UYF196639 VIB196605:VIB196639 VRX196605:VRX196639 WBT196605:WBT196639 WLP196605:WLP196639 WVL196605:WVL196639 E262141:E262175 IZ262141:IZ262175 SV262141:SV262175 ACR262141:ACR262175 AMN262141:AMN262175 AWJ262141:AWJ262175 BGF262141:BGF262175 BQB262141:BQB262175 BZX262141:BZX262175 CJT262141:CJT262175 CTP262141:CTP262175 DDL262141:DDL262175 DNH262141:DNH262175 DXD262141:DXD262175 EGZ262141:EGZ262175 EQV262141:EQV262175 FAR262141:FAR262175 FKN262141:FKN262175 FUJ262141:FUJ262175 GEF262141:GEF262175 GOB262141:GOB262175 GXX262141:GXX262175 HHT262141:HHT262175 HRP262141:HRP262175 IBL262141:IBL262175 ILH262141:ILH262175 IVD262141:IVD262175 JEZ262141:JEZ262175 JOV262141:JOV262175 JYR262141:JYR262175 KIN262141:KIN262175 KSJ262141:KSJ262175 LCF262141:LCF262175 LMB262141:LMB262175 LVX262141:LVX262175 MFT262141:MFT262175 MPP262141:MPP262175 MZL262141:MZL262175 NJH262141:NJH262175 NTD262141:NTD262175 OCZ262141:OCZ262175 OMV262141:OMV262175 OWR262141:OWR262175 PGN262141:PGN262175 PQJ262141:PQJ262175 QAF262141:QAF262175 QKB262141:QKB262175 QTX262141:QTX262175 RDT262141:RDT262175 RNP262141:RNP262175 RXL262141:RXL262175 SHH262141:SHH262175 SRD262141:SRD262175 TAZ262141:TAZ262175 TKV262141:TKV262175 TUR262141:TUR262175 UEN262141:UEN262175 UOJ262141:UOJ262175 UYF262141:UYF262175 VIB262141:VIB262175 VRX262141:VRX262175 WBT262141:WBT262175 WLP262141:WLP262175 WVL262141:WVL262175 E327677:E327711 IZ327677:IZ327711 SV327677:SV327711 ACR327677:ACR327711 AMN327677:AMN327711 AWJ327677:AWJ327711 BGF327677:BGF327711 BQB327677:BQB327711 BZX327677:BZX327711 CJT327677:CJT327711 CTP327677:CTP327711 DDL327677:DDL327711 DNH327677:DNH327711 DXD327677:DXD327711 EGZ327677:EGZ327711 EQV327677:EQV327711 FAR327677:FAR327711 FKN327677:FKN327711 FUJ327677:FUJ327711 GEF327677:GEF327711 GOB327677:GOB327711 GXX327677:GXX327711 HHT327677:HHT327711 HRP327677:HRP327711 IBL327677:IBL327711 ILH327677:ILH327711 IVD327677:IVD327711 JEZ327677:JEZ327711 JOV327677:JOV327711 JYR327677:JYR327711 KIN327677:KIN327711 KSJ327677:KSJ327711 LCF327677:LCF327711 LMB327677:LMB327711 LVX327677:LVX327711 MFT327677:MFT327711 MPP327677:MPP327711 MZL327677:MZL327711 NJH327677:NJH327711 NTD327677:NTD327711 OCZ327677:OCZ327711 OMV327677:OMV327711 OWR327677:OWR327711 PGN327677:PGN327711 PQJ327677:PQJ327711 QAF327677:QAF327711 QKB327677:QKB327711 QTX327677:QTX327711 RDT327677:RDT327711 RNP327677:RNP327711 RXL327677:RXL327711 SHH327677:SHH327711 SRD327677:SRD327711 TAZ327677:TAZ327711 TKV327677:TKV327711 TUR327677:TUR327711 UEN327677:UEN327711 UOJ327677:UOJ327711 UYF327677:UYF327711 VIB327677:VIB327711 VRX327677:VRX327711 WBT327677:WBT327711 WLP327677:WLP327711 WVL327677:WVL327711 E393213:E393247 IZ393213:IZ393247 SV393213:SV393247 ACR393213:ACR393247 AMN393213:AMN393247 AWJ393213:AWJ393247 BGF393213:BGF393247 BQB393213:BQB393247 BZX393213:BZX393247 CJT393213:CJT393247 CTP393213:CTP393247 DDL393213:DDL393247 DNH393213:DNH393247 DXD393213:DXD393247 EGZ393213:EGZ393247 EQV393213:EQV393247 FAR393213:FAR393247 FKN393213:FKN393247 FUJ393213:FUJ393247 GEF393213:GEF393247 GOB393213:GOB393247 GXX393213:GXX393247 HHT393213:HHT393247 HRP393213:HRP393247 IBL393213:IBL393247 ILH393213:ILH393247 IVD393213:IVD393247 JEZ393213:JEZ393247 JOV393213:JOV393247 JYR393213:JYR393247 KIN393213:KIN393247 KSJ393213:KSJ393247 LCF393213:LCF393247 LMB393213:LMB393247 LVX393213:LVX393247 MFT393213:MFT393247 MPP393213:MPP393247 MZL393213:MZL393247 NJH393213:NJH393247 NTD393213:NTD393247 OCZ393213:OCZ393247 OMV393213:OMV393247 OWR393213:OWR393247 PGN393213:PGN393247 PQJ393213:PQJ393247 QAF393213:QAF393247 QKB393213:QKB393247 QTX393213:QTX393247 RDT393213:RDT393247 RNP393213:RNP393247 RXL393213:RXL393247 SHH393213:SHH393247 SRD393213:SRD393247 TAZ393213:TAZ393247 TKV393213:TKV393247 TUR393213:TUR393247 UEN393213:UEN393247 UOJ393213:UOJ393247 UYF393213:UYF393247 VIB393213:VIB393247 VRX393213:VRX393247 WBT393213:WBT393247 WLP393213:WLP393247 WVL393213:WVL393247 E458749:E458783 IZ458749:IZ458783 SV458749:SV458783 ACR458749:ACR458783 AMN458749:AMN458783 AWJ458749:AWJ458783 BGF458749:BGF458783 BQB458749:BQB458783 BZX458749:BZX458783 CJT458749:CJT458783 CTP458749:CTP458783 DDL458749:DDL458783 DNH458749:DNH458783 DXD458749:DXD458783 EGZ458749:EGZ458783 EQV458749:EQV458783 FAR458749:FAR458783 FKN458749:FKN458783 FUJ458749:FUJ458783 GEF458749:GEF458783 GOB458749:GOB458783 GXX458749:GXX458783 HHT458749:HHT458783 HRP458749:HRP458783 IBL458749:IBL458783 ILH458749:ILH458783 IVD458749:IVD458783 JEZ458749:JEZ458783 JOV458749:JOV458783 JYR458749:JYR458783 KIN458749:KIN458783 KSJ458749:KSJ458783 LCF458749:LCF458783 LMB458749:LMB458783 LVX458749:LVX458783 MFT458749:MFT458783 MPP458749:MPP458783 MZL458749:MZL458783 NJH458749:NJH458783 NTD458749:NTD458783 OCZ458749:OCZ458783 OMV458749:OMV458783 OWR458749:OWR458783 PGN458749:PGN458783 PQJ458749:PQJ458783 QAF458749:QAF458783 QKB458749:QKB458783 QTX458749:QTX458783 RDT458749:RDT458783 RNP458749:RNP458783 RXL458749:RXL458783 SHH458749:SHH458783 SRD458749:SRD458783 TAZ458749:TAZ458783 TKV458749:TKV458783 TUR458749:TUR458783 UEN458749:UEN458783 UOJ458749:UOJ458783 UYF458749:UYF458783 VIB458749:VIB458783 VRX458749:VRX458783 WBT458749:WBT458783 WLP458749:WLP458783 WVL458749:WVL458783 E524285:E524319 IZ524285:IZ524319 SV524285:SV524319 ACR524285:ACR524319 AMN524285:AMN524319 AWJ524285:AWJ524319 BGF524285:BGF524319 BQB524285:BQB524319 BZX524285:BZX524319 CJT524285:CJT524319 CTP524285:CTP524319 DDL524285:DDL524319 DNH524285:DNH524319 DXD524285:DXD524319 EGZ524285:EGZ524319 EQV524285:EQV524319 FAR524285:FAR524319 FKN524285:FKN524319 FUJ524285:FUJ524319 GEF524285:GEF524319 GOB524285:GOB524319 GXX524285:GXX524319 HHT524285:HHT524319 HRP524285:HRP524319 IBL524285:IBL524319 ILH524285:ILH524319 IVD524285:IVD524319 JEZ524285:JEZ524319 JOV524285:JOV524319 JYR524285:JYR524319 KIN524285:KIN524319 KSJ524285:KSJ524319 LCF524285:LCF524319 LMB524285:LMB524319 LVX524285:LVX524319 MFT524285:MFT524319 MPP524285:MPP524319 MZL524285:MZL524319 NJH524285:NJH524319 NTD524285:NTD524319 OCZ524285:OCZ524319 OMV524285:OMV524319 OWR524285:OWR524319 PGN524285:PGN524319 PQJ524285:PQJ524319 QAF524285:QAF524319 QKB524285:QKB524319 QTX524285:QTX524319 RDT524285:RDT524319 RNP524285:RNP524319 RXL524285:RXL524319 SHH524285:SHH524319 SRD524285:SRD524319 TAZ524285:TAZ524319 TKV524285:TKV524319 TUR524285:TUR524319 UEN524285:UEN524319 UOJ524285:UOJ524319 UYF524285:UYF524319 VIB524285:VIB524319 VRX524285:VRX524319 WBT524285:WBT524319 WLP524285:WLP524319 WVL524285:WVL524319 E589821:E589855 IZ589821:IZ589855 SV589821:SV589855 ACR589821:ACR589855 AMN589821:AMN589855 AWJ589821:AWJ589855 BGF589821:BGF589855 BQB589821:BQB589855 BZX589821:BZX589855 CJT589821:CJT589855 CTP589821:CTP589855 DDL589821:DDL589855 DNH589821:DNH589855 DXD589821:DXD589855 EGZ589821:EGZ589855 EQV589821:EQV589855 FAR589821:FAR589855 FKN589821:FKN589855 FUJ589821:FUJ589855 GEF589821:GEF589855 GOB589821:GOB589855 GXX589821:GXX589855 HHT589821:HHT589855 HRP589821:HRP589855 IBL589821:IBL589855 ILH589821:ILH589855 IVD589821:IVD589855 JEZ589821:JEZ589855 JOV589821:JOV589855 JYR589821:JYR589855 KIN589821:KIN589855 KSJ589821:KSJ589855 LCF589821:LCF589855 LMB589821:LMB589855 LVX589821:LVX589855 MFT589821:MFT589855 MPP589821:MPP589855 MZL589821:MZL589855 NJH589821:NJH589855 NTD589821:NTD589855 OCZ589821:OCZ589855 OMV589821:OMV589855 OWR589821:OWR589855 PGN589821:PGN589855 PQJ589821:PQJ589855 QAF589821:QAF589855 QKB589821:QKB589855 QTX589821:QTX589855 RDT589821:RDT589855 RNP589821:RNP589855 RXL589821:RXL589855 SHH589821:SHH589855 SRD589821:SRD589855 TAZ589821:TAZ589855 TKV589821:TKV589855 TUR589821:TUR589855 UEN589821:UEN589855 UOJ589821:UOJ589855 UYF589821:UYF589855 VIB589821:VIB589855 VRX589821:VRX589855 WBT589821:WBT589855 WLP589821:WLP589855 WVL589821:WVL589855 E655357:E655391 IZ655357:IZ655391 SV655357:SV655391 ACR655357:ACR655391 AMN655357:AMN655391 AWJ655357:AWJ655391 BGF655357:BGF655391 BQB655357:BQB655391 BZX655357:BZX655391 CJT655357:CJT655391 CTP655357:CTP655391 DDL655357:DDL655391 DNH655357:DNH655391 DXD655357:DXD655391 EGZ655357:EGZ655391 EQV655357:EQV655391 FAR655357:FAR655391 FKN655357:FKN655391 FUJ655357:FUJ655391 GEF655357:GEF655391 GOB655357:GOB655391 GXX655357:GXX655391 HHT655357:HHT655391 HRP655357:HRP655391 IBL655357:IBL655391 ILH655357:ILH655391 IVD655357:IVD655391 JEZ655357:JEZ655391 JOV655357:JOV655391 JYR655357:JYR655391 KIN655357:KIN655391 KSJ655357:KSJ655391 LCF655357:LCF655391 LMB655357:LMB655391 LVX655357:LVX655391 MFT655357:MFT655391 MPP655357:MPP655391 MZL655357:MZL655391 NJH655357:NJH655391 NTD655357:NTD655391 OCZ655357:OCZ655391 OMV655357:OMV655391 OWR655357:OWR655391 PGN655357:PGN655391 PQJ655357:PQJ655391 QAF655357:QAF655391 QKB655357:QKB655391 QTX655357:QTX655391 RDT655357:RDT655391 RNP655357:RNP655391 RXL655357:RXL655391 SHH655357:SHH655391 SRD655357:SRD655391 TAZ655357:TAZ655391 TKV655357:TKV655391 TUR655357:TUR655391 UEN655357:UEN655391 UOJ655357:UOJ655391 UYF655357:UYF655391 VIB655357:VIB655391 VRX655357:VRX655391 WBT655357:WBT655391 WLP655357:WLP655391 WVL655357:WVL655391 E720893:E720927 IZ720893:IZ720927 SV720893:SV720927 ACR720893:ACR720927 AMN720893:AMN720927 AWJ720893:AWJ720927 BGF720893:BGF720927 BQB720893:BQB720927 BZX720893:BZX720927 CJT720893:CJT720927 CTP720893:CTP720927 DDL720893:DDL720927 DNH720893:DNH720927 DXD720893:DXD720927 EGZ720893:EGZ720927 EQV720893:EQV720927 FAR720893:FAR720927 FKN720893:FKN720927 FUJ720893:FUJ720927 GEF720893:GEF720927 GOB720893:GOB720927 GXX720893:GXX720927 HHT720893:HHT720927 HRP720893:HRP720927 IBL720893:IBL720927 ILH720893:ILH720927 IVD720893:IVD720927 JEZ720893:JEZ720927 JOV720893:JOV720927 JYR720893:JYR720927 KIN720893:KIN720927 KSJ720893:KSJ720927 LCF720893:LCF720927 LMB720893:LMB720927 LVX720893:LVX720927 MFT720893:MFT720927 MPP720893:MPP720927 MZL720893:MZL720927 NJH720893:NJH720927 NTD720893:NTD720927 OCZ720893:OCZ720927 OMV720893:OMV720927 OWR720893:OWR720927 PGN720893:PGN720927 PQJ720893:PQJ720927 QAF720893:QAF720927 QKB720893:QKB720927 QTX720893:QTX720927 RDT720893:RDT720927 RNP720893:RNP720927 RXL720893:RXL720927 SHH720893:SHH720927 SRD720893:SRD720927 TAZ720893:TAZ720927 TKV720893:TKV720927 TUR720893:TUR720927 UEN720893:UEN720927 UOJ720893:UOJ720927 UYF720893:UYF720927 VIB720893:VIB720927 VRX720893:VRX720927 WBT720893:WBT720927 WLP720893:WLP720927 WVL720893:WVL720927 E786429:E786463 IZ786429:IZ786463 SV786429:SV786463 ACR786429:ACR786463 AMN786429:AMN786463 AWJ786429:AWJ786463 BGF786429:BGF786463 BQB786429:BQB786463 BZX786429:BZX786463 CJT786429:CJT786463 CTP786429:CTP786463 DDL786429:DDL786463 DNH786429:DNH786463 DXD786429:DXD786463 EGZ786429:EGZ786463 EQV786429:EQV786463 FAR786429:FAR786463 FKN786429:FKN786463 FUJ786429:FUJ786463 GEF786429:GEF786463 GOB786429:GOB786463 GXX786429:GXX786463 HHT786429:HHT786463 HRP786429:HRP786463 IBL786429:IBL786463 ILH786429:ILH786463 IVD786429:IVD786463 JEZ786429:JEZ786463 JOV786429:JOV786463 JYR786429:JYR786463 KIN786429:KIN786463 KSJ786429:KSJ786463 LCF786429:LCF786463 LMB786429:LMB786463 LVX786429:LVX786463 MFT786429:MFT786463 MPP786429:MPP786463 MZL786429:MZL786463 NJH786429:NJH786463 NTD786429:NTD786463 OCZ786429:OCZ786463 OMV786429:OMV786463 OWR786429:OWR786463 PGN786429:PGN786463 PQJ786429:PQJ786463 QAF786429:QAF786463 QKB786429:QKB786463 QTX786429:QTX786463 RDT786429:RDT786463 RNP786429:RNP786463 RXL786429:RXL786463 SHH786429:SHH786463 SRD786429:SRD786463 TAZ786429:TAZ786463 TKV786429:TKV786463 TUR786429:TUR786463 UEN786429:UEN786463 UOJ786429:UOJ786463 UYF786429:UYF786463 VIB786429:VIB786463 VRX786429:VRX786463 WBT786429:WBT786463 WLP786429:WLP786463 WVL786429:WVL786463 E851965:E851999 IZ851965:IZ851999 SV851965:SV851999 ACR851965:ACR851999 AMN851965:AMN851999 AWJ851965:AWJ851999 BGF851965:BGF851999 BQB851965:BQB851999 BZX851965:BZX851999 CJT851965:CJT851999 CTP851965:CTP851999 DDL851965:DDL851999 DNH851965:DNH851999 DXD851965:DXD851999 EGZ851965:EGZ851999 EQV851965:EQV851999 FAR851965:FAR851999 FKN851965:FKN851999 FUJ851965:FUJ851999 GEF851965:GEF851999 GOB851965:GOB851999 GXX851965:GXX851999 HHT851965:HHT851999 HRP851965:HRP851999 IBL851965:IBL851999 ILH851965:ILH851999 IVD851965:IVD851999 JEZ851965:JEZ851999 JOV851965:JOV851999 JYR851965:JYR851999 KIN851965:KIN851999 KSJ851965:KSJ851999 LCF851965:LCF851999 LMB851965:LMB851999 LVX851965:LVX851999 MFT851965:MFT851999 MPP851965:MPP851999 MZL851965:MZL851999 NJH851965:NJH851999 NTD851965:NTD851999 OCZ851965:OCZ851999 OMV851965:OMV851999 OWR851965:OWR851999 PGN851965:PGN851999 PQJ851965:PQJ851999 QAF851965:QAF851999 QKB851965:QKB851999 QTX851965:QTX851999 RDT851965:RDT851999 RNP851965:RNP851999 RXL851965:RXL851999 SHH851965:SHH851999 SRD851965:SRD851999 TAZ851965:TAZ851999 TKV851965:TKV851999 TUR851965:TUR851999 UEN851965:UEN851999 UOJ851965:UOJ851999 UYF851965:UYF851999 VIB851965:VIB851999 VRX851965:VRX851999 WBT851965:WBT851999 WLP851965:WLP851999 WVL851965:WVL851999 E917501:E917535 IZ917501:IZ917535 SV917501:SV917535 ACR917501:ACR917535 AMN917501:AMN917535 AWJ917501:AWJ917535 BGF917501:BGF917535 BQB917501:BQB917535 BZX917501:BZX917535 CJT917501:CJT917535 CTP917501:CTP917535 DDL917501:DDL917535 DNH917501:DNH917535 DXD917501:DXD917535 EGZ917501:EGZ917535 EQV917501:EQV917535 FAR917501:FAR917535 FKN917501:FKN917535 FUJ917501:FUJ917535 GEF917501:GEF917535 GOB917501:GOB917535 GXX917501:GXX917535 HHT917501:HHT917535 HRP917501:HRP917535 IBL917501:IBL917535 ILH917501:ILH917535 IVD917501:IVD917535 JEZ917501:JEZ917535 JOV917501:JOV917535 JYR917501:JYR917535 KIN917501:KIN917535 KSJ917501:KSJ917535 LCF917501:LCF917535 LMB917501:LMB917535 LVX917501:LVX917535 MFT917501:MFT917535 MPP917501:MPP917535 MZL917501:MZL917535 NJH917501:NJH917535 NTD917501:NTD917535 OCZ917501:OCZ917535 OMV917501:OMV917535 OWR917501:OWR917535 PGN917501:PGN917535 PQJ917501:PQJ917535 QAF917501:QAF917535 QKB917501:QKB917535 QTX917501:QTX917535 RDT917501:RDT917535 RNP917501:RNP917535 RXL917501:RXL917535 SHH917501:SHH917535 SRD917501:SRD917535 TAZ917501:TAZ917535 TKV917501:TKV917535 TUR917501:TUR917535 UEN917501:UEN917535 UOJ917501:UOJ917535 UYF917501:UYF917535 VIB917501:VIB917535 VRX917501:VRX917535 WBT917501:WBT917535 WLP917501:WLP917535 WVL917501:WVL917535 E983037:E983071 IZ983037:IZ983071 SV983037:SV983071 ACR983037:ACR983071 AMN983037:AMN983071 AWJ983037:AWJ983071 BGF983037:BGF983071 BQB983037:BQB983071 BZX983037:BZX983071 CJT983037:CJT983071 CTP983037:CTP983071 DDL983037:DDL983071 DNH983037:DNH983071 DXD983037:DXD983071 EGZ983037:EGZ983071 EQV983037:EQV983071 FAR983037:FAR983071 FKN983037:FKN983071 FUJ983037:FUJ983071 GEF983037:GEF983071 GOB983037:GOB983071 GXX983037:GXX983071 HHT983037:HHT983071 HRP983037:HRP983071 IBL983037:IBL983071 ILH983037:ILH983071 IVD983037:IVD983071 JEZ983037:JEZ983071 JOV983037:JOV983071 JYR983037:JYR983071 KIN983037:KIN983071 KSJ983037:KSJ983071 LCF983037:LCF983071 LMB983037:LMB983071 LVX983037:LVX983071 MFT983037:MFT983071 MPP983037:MPP983071 MZL983037:MZL983071 NJH983037:NJH983071 NTD983037:NTD983071 OCZ983037:OCZ983071 OMV983037:OMV983071 OWR983037:OWR983071 PGN983037:PGN983071 PQJ983037:PQJ983071 QAF983037:QAF983071 QKB983037:QKB983071 QTX983037:QTX983071 RDT983037:RDT983071 RNP983037:RNP983071 RXL983037:RXL983071 SHH983037:SHH983071 SRD983037:SRD983071 TAZ983037:TAZ983071 TKV983037:TKV983071 TUR983037:TUR983071 UEN983037:UEN983071 UOJ983037:UOJ983071 UYF983037:UYF983071 VIB983037:VIB983071 VRX983037:VRX983071 WBT983037:WBT983071 WLP983037:WLP983071 E13:E31" xr:uid="{D8AAE6A0-BDA0-41F0-9F35-E55680C85497}">
      <formula1>"0"</formula1>
    </dataValidation>
    <dataValidation type="list" allowBlank="1" showDropDown="1" showInputMessage="1" showErrorMessage="1" sqref="JF11:JF31 TB11:TB31 ACX11:ACX31 AMT11:AMT31 AWP11:AWP31 BGL11:BGL31 BQH11:BQH31 CAD11:CAD31 CJZ11:CJZ31 CTV11:CTV31 DDR11:DDR31 DNN11:DNN31 DXJ11:DXJ31 EHF11:EHF31 ERB11:ERB31 FAX11:FAX31 FKT11:FKT31 FUP11:FUP31 GEL11:GEL31 GOH11:GOH31 GYD11:GYD31 HHZ11:HHZ31 HRV11:HRV31 IBR11:IBR31 ILN11:ILN31 IVJ11:IVJ31 JFF11:JFF31 JPB11:JPB31 JYX11:JYX31 KIT11:KIT31 KSP11:KSP31 LCL11:LCL31 LMH11:LMH31 LWD11:LWD31 MFZ11:MFZ31 MPV11:MPV31 MZR11:MZR31 NJN11:NJN31 NTJ11:NTJ31 ODF11:ODF31 ONB11:ONB31 OWX11:OWX31 PGT11:PGT31 PQP11:PQP31 QAL11:QAL31 QKH11:QKH31 QUD11:QUD31 RDZ11:RDZ31 RNV11:RNV31 RXR11:RXR31 SHN11:SHN31 SRJ11:SRJ31 TBF11:TBF31 TLB11:TLB31 TUX11:TUX31 UET11:UET31 UOP11:UOP31 UYL11:UYL31 VIH11:VIH31 VSD11:VSD31 WBZ11:WBZ31 WLV11:WLV31 WVR11:WVR31 K65532:K65567 JF65532:JF65567 TB65532:TB65567 ACX65532:ACX65567 AMT65532:AMT65567 AWP65532:AWP65567 BGL65532:BGL65567 BQH65532:BQH65567 CAD65532:CAD65567 CJZ65532:CJZ65567 CTV65532:CTV65567 DDR65532:DDR65567 DNN65532:DNN65567 DXJ65532:DXJ65567 EHF65532:EHF65567 ERB65532:ERB65567 FAX65532:FAX65567 FKT65532:FKT65567 FUP65532:FUP65567 GEL65532:GEL65567 GOH65532:GOH65567 GYD65532:GYD65567 HHZ65532:HHZ65567 HRV65532:HRV65567 IBR65532:IBR65567 ILN65532:ILN65567 IVJ65532:IVJ65567 JFF65532:JFF65567 JPB65532:JPB65567 JYX65532:JYX65567 KIT65532:KIT65567 KSP65532:KSP65567 LCL65532:LCL65567 LMH65532:LMH65567 LWD65532:LWD65567 MFZ65532:MFZ65567 MPV65532:MPV65567 MZR65532:MZR65567 NJN65532:NJN65567 NTJ65532:NTJ65567 ODF65532:ODF65567 ONB65532:ONB65567 OWX65532:OWX65567 PGT65532:PGT65567 PQP65532:PQP65567 QAL65532:QAL65567 QKH65532:QKH65567 QUD65532:QUD65567 RDZ65532:RDZ65567 RNV65532:RNV65567 RXR65532:RXR65567 SHN65532:SHN65567 SRJ65532:SRJ65567 TBF65532:TBF65567 TLB65532:TLB65567 TUX65532:TUX65567 UET65532:UET65567 UOP65532:UOP65567 UYL65532:UYL65567 VIH65532:VIH65567 VSD65532:VSD65567 WBZ65532:WBZ65567 WLV65532:WLV65567 WVR65532:WVR65567 K131068:K131103 JF131068:JF131103 TB131068:TB131103 ACX131068:ACX131103 AMT131068:AMT131103 AWP131068:AWP131103 BGL131068:BGL131103 BQH131068:BQH131103 CAD131068:CAD131103 CJZ131068:CJZ131103 CTV131068:CTV131103 DDR131068:DDR131103 DNN131068:DNN131103 DXJ131068:DXJ131103 EHF131068:EHF131103 ERB131068:ERB131103 FAX131068:FAX131103 FKT131068:FKT131103 FUP131068:FUP131103 GEL131068:GEL131103 GOH131068:GOH131103 GYD131068:GYD131103 HHZ131068:HHZ131103 HRV131068:HRV131103 IBR131068:IBR131103 ILN131068:ILN131103 IVJ131068:IVJ131103 JFF131068:JFF131103 JPB131068:JPB131103 JYX131068:JYX131103 KIT131068:KIT131103 KSP131068:KSP131103 LCL131068:LCL131103 LMH131068:LMH131103 LWD131068:LWD131103 MFZ131068:MFZ131103 MPV131068:MPV131103 MZR131068:MZR131103 NJN131068:NJN131103 NTJ131068:NTJ131103 ODF131068:ODF131103 ONB131068:ONB131103 OWX131068:OWX131103 PGT131068:PGT131103 PQP131068:PQP131103 QAL131068:QAL131103 QKH131068:QKH131103 QUD131068:QUD131103 RDZ131068:RDZ131103 RNV131068:RNV131103 RXR131068:RXR131103 SHN131068:SHN131103 SRJ131068:SRJ131103 TBF131068:TBF131103 TLB131068:TLB131103 TUX131068:TUX131103 UET131068:UET131103 UOP131068:UOP131103 UYL131068:UYL131103 VIH131068:VIH131103 VSD131068:VSD131103 WBZ131068:WBZ131103 WLV131068:WLV131103 WVR131068:WVR131103 K196604:K196639 JF196604:JF196639 TB196604:TB196639 ACX196604:ACX196639 AMT196604:AMT196639 AWP196604:AWP196639 BGL196604:BGL196639 BQH196604:BQH196639 CAD196604:CAD196639 CJZ196604:CJZ196639 CTV196604:CTV196639 DDR196604:DDR196639 DNN196604:DNN196639 DXJ196604:DXJ196639 EHF196604:EHF196639 ERB196604:ERB196639 FAX196604:FAX196639 FKT196604:FKT196639 FUP196604:FUP196639 GEL196604:GEL196639 GOH196604:GOH196639 GYD196604:GYD196639 HHZ196604:HHZ196639 HRV196604:HRV196639 IBR196604:IBR196639 ILN196604:ILN196639 IVJ196604:IVJ196639 JFF196604:JFF196639 JPB196604:JPB196639 JYX196604:JYX196639 KIT196604:KIT196639 KSP196604:KSP196639 LCL196604:LCL196639 LMH196604:LMH196639 LWD196604:LWD196639 MFZ196604:MFZ196639 MPV196604:MPV196639 MZR196604:MZR196639 NJN196604:NJN196639 NTJ196604:NTJ196639 ODF196604:ODF196639 ONB196604:ONB196639 OWX196604:OWX196639 PGT196604:PGT196639 PQP196604:PQP196639 QAL196604:QAL196639 QKH196604:QKH196639 QUD196604:QUD196639 RDZ196604:RDZ196639 RNV196604:RNV196639 RXR196604:RXR196639 SHN196604:SHN196639 SRJ196604:SRJ196639 TBF196604:TBF196639 TLB196604:TLB196639 TUX196604:TUX196639 UET196604:UET196639 UOP196604:UOP196639 UYL196604:UYL196639 VIH196604:VIH196639 VSD196604:VSD196639 WBZ196604:WBZ196639 WLV196604:WLV196639 WVR196604:WVR196639 K262140:K262175 JF262140:JF262175 TB262140:TB262175 ACX262140:ACX262175 AMT262140:AMT262175 AWP262140:AWP262175 BGL262140:BGL262175 BQH262140:BQH262175 CAD262140:CAD262175 CJZ262140:CJZ262175 CTV262140:CTV262175 DDR262140:DDR262175 DNN262140:DNN262175 DXJ262140:DXJ262175 EHF262140:EHF262175 ERB262140:ERB262175 FAX262140:FAX262175 FKT262140:FKT262175 FUP262140:FUP262175 GEL262140:GEL262175 GOH262140:GOH262175 GYD262140:GYD262175 HHZ262140:HHZ262175 HRV262140:HRV262175 IBR262140:IBR262175 ILN262140:ILN262175 IVJ262140:IVJ262175 JFF262140:JFF262175 JPB262140:JPB262175 JYX262140:JYX262175 KIT262140:KIT262175 KSP262140:KSP262175 LCL262140:LCL262175 LMH262140:LMH262175 LWD262140:LWD262175 MFZ262140:MFZ262175 MPV262140:MPV262175 MZR262140:MZR262175 NJN262140:NJN262175 NTJ262140:NTJ262175 ODF262140:ODF262175 ONB262140:ONB262175 OWX262140:OWX262175 PGT262140:PGT262175 PQP262140:PQP262175 QAL262140:QAL262175 QKH262140:QKH262175 QUD262140:QUD262175 RDZ262140:RDZ262175 RNV262140:RNV262175 RXR262140:RXR262175 SHN262140:SHN262175 SRJ262140:SRJ262175 TBF262140:TBF262175 TLB262140:TLB262175 TUX262140:TUX262175 UET262140:UET262175 UOP262140:UOP262175 UYL262140:UYL262175 VIH262140:VIH262175 VSD262140:VSD262175 WBZ262140:WBZ262175 WLV262140:WLV262175 WVR262140:WVR262175 K327676:K327711 JF327676:JF327711 TB327676:TB327711 ACX327676:ACX327711 AMT327676:AMT327711 AWP327676:AWP327711 BGL327676:BGL327711 BQH327676:BQH327711 CAD327676:CAD327711 CJZ327676:CJZ327711 CTV327676:CTV327711 DDR327676:DDR327711 DNN327676:DNN327711 DXJ327676:DXJ327711 EHF327676:EHF327711 ERB327676:ERB327711 FAX327676:FAX327711 FKT327676:FKT327711 FUP327676:FUP327711 GEL327676:GEL327711 GOH327676:GOH327711 GYD327676:GYD327711 HHZ327676:HHZ327711 HRV327676:HRV327711 IBR327676:IBR327711 ILN327676:ILN327711 IVJ327676:IVJ327711 JFF327676:JFF327711 JPB327676:JPB327711 JYX327676:JYX327711 KIT327676:KIT327711 KSP327676:KSP327711 LCL327676:LCL327711 LMH327676:LMH327711 LWD327676:LWD327711 MFZ327676:MFZ327711 MPV327676:MPV327711 MZR327676:MZR327711 NJN327676:NJN327711 NTJ327676:NTJ327711 ODF327676:ODF327711 ONB327676:ONB327711 OWX327676:OWX327711 PGT327676:PGT327711 PQP327676:PQP327711 QAL327676:QAL327711 QKH327676:QKH327711 QUD327676:QUD327711 RDZ327676:RDZ327711 RNV327676:RNV327711 RXR327676:RXR327711 SHN327676:SHN327711 SRJ327676:SRJ327711 TBF327676:TBF327711 TLB327676:TLB327711 TUX327676:TUX327711 UET327676:UET327711 UOP327676:UOP327711 UYL327676:UYL327711 VIH327676:VIH327711 VSD327676:VSD327711 WBZ327676:WBZ327711 WLV327676:WLV327711 WVR327676:WVR327711 K393212:K393247 JF393212:JF393247 TB393212:TB393247 ACX393212:ACX393247 AMT393212:AMT393247 AWP393212:AWP393247 BGL393212:BGL393247 BQH393212:BQH393247 CAD393212:CAD393247 CJZ393212:CJZ393247 CTV393212:CTV393247 DDR393212:DDR393247 DNN393212:DNN393247 DXJ393212:DXJ393247 EHF393212:EHF393247 ERB393212:ERB393247 FAX393212:FAX393247 FKT393212:FKT393247 FUP393212:FUP393247 GEL393212:GEL393247 GOH393212:GOH393247 GYD393212:GYD393247 HHZ393212:HHZ393247 HRV393212:HRV393247 IBR393212:IBR393247 ILN393212:ILN393247 IVJ393212:IVJ393247 JFF393212:JFF393247 JPB393212:JPB393247 JYX393212:JYX393247 KIT393212:KIT393247 KSP393212:KSP393247 LCL393212:LCL393247 LMH393212:LMH393247 LWD393212:LWD393247 MFZ393212:MFZ393247 MPV393212:MPV393247 MZR393212:MZR393247 NJN393212:NJN393247 NTJ393212:NTJ393247 ODF393212:ODF393247 ONB393212:ONB393247 OWX393212:OWX393247 PGT393212:PGT393247 PQP393212:PQP393247 QAL393212:QAL393247 QKH393212:QKH393247 QUD393212:QUD393247 RDZ393212:RDZ393247 RNV393212:RNV393247 RXR393212:RXR393247 SHN393212:SHN393247 SRJ393212:SRJ393247 TBF393212:TBF393247 TLB393212:TLB393247 TUX393212:TUX393247 UET393212:UET393247 UOP393212:UOP393247 UYL393212:UYL393247 VIH393212:VIH393247 VSD393212:VSD393247 WBZ393212:WBZ393247 WLV393212:WLV393247 WVR393212:WVR393247 K458748:K458783 JF458748:JF458783 TB458748:TB458783 ACX458748:ACX458783 AMT458748:AMT458783 AWP458748:AWP458783 BGL458748:BGL458783 BQH458748:BQH458783 CAD458748:CAD458783 CJZ458748:CJZ458783 CTV458748:CTV458783 DDR458748:DDR458783 DNN458748:DNN458783 DXJ458748:DXJ458783 EHF458748:EHF458783 ERB458748:ERB458783 FAX458748:FAX458783 FKT458748:FKT458783 FUP458748:FUP458783 GEL458748:GEL458783 GOH458748:GOH458783 GYD458748:GYD458783 HHZ458748:HHZ458783 HRV458748:HRV458783 IBR458748:IBR458783 ILN458748:ILN458783 IVJ458748:IVJ458783 JFF458748:JFF458783 JPB458748:JPB458783 JYX458748:JYX458783 KIT458748:KIT458783 KSP458748:KSP458783 LCL458748:LCL458783 LMH458748:LMH458783 LWD458748:LWD458783 MFZ458748:MFZ458783 MPV458748:MPV458783 MZR458748:MZR458783 NJN458748:NJN458783 NTJ458748:NTJ458783 ODF458748:ODF458783 ONB458748:ONB458783 OWX458748:OWX458783 PGT458748:PGT458783 PQP458748:PQP458783 QAL458748:QAL458783 QKH458748:QKH458783 QUD458748:QUD458783 RDZ458748:RDZ458783 RNV458748:RNV458783 RXR458748:RXR458783 SHN458748:SHN458783 SRJ458748:SRJ458783 TBF458748:TBF458783 TLB458748:TLB458783 TUX458748:TUX458783 UET458748:UET458783 UOP458748:UOP458783 UYL458748:UYL458783 VIH458748:VIH458783 VSD458748:VSD458783 WBZ458748:WBZ458783 WLV458748:WLV458783 WVR458748:WVR458783 K524284:K524319 JF524284:JF524319 TB524284:TB524319 ACX524284:ACX524319 AMT524284:AMT524319 AWP524284:AWP524319 BGL524284:BGL524319 BQH524284:BQH524319 CAD524284:CAD524319 CJZ524284:CJZ524319 CTV524284:CTV524319 DDR524284:DDR524319 DNN524284:DNN524319 DXJ524284:DXJ524319 EHF524284:EHF524319 ERB524284:ERB524319 FAX524284:FAX524319 FKT524284:FKT524319 FUP524284:FUP524319 GEL524284:GEL524319 GOH524284:GOH524319 GYD524284:GYD524319 HHZ524284:HHZ524319 HRV524284:HRV524319 IBR524284:IBR524319 ILN524284:ILN524319 IVJ524284:IVJ524319 JFF524284:JFF524319 JPB524284:JPB524319 JYX524284:JYX524319 KIT524284:KIT524319 KSP524284:KSP524319 LCL524284:LCL524319 LMH524284:LMH524319 LWD524284:LWD524319 MFZ524284:MFZ524319 MPV524284:MPV524319 MZR524284:MZR524319 NJN524284:NJN524319 NTJ524284:NTJ524319 ODF524284:ODF524319 ONB524284:ONB524319 OWX524284:OWX524319 PGT524284:PGT524319 PQP524284:PQP524319 QAL524284:QAL524319 QKH524284:QKH524319 QUD524284:QUD524319 RDZ524284:RDZ524319 RNV524284:RNV524319 RXR524284:RXR524319 SHN524284:SHN524319 SRJ524284:SRJ524319 TBF524284:TBF524319 TLB524284:TLB524319 TUX524284:TUX524319 UET524284:UET524319 UOP524284:UOP524319 UYL524284:UYL524319 VIH524284:VIH524319 VSD524284:VSD524319 WBZ524284:WBZ524319 WLV524284:WLV524319 WVR524284:WVR524319 K589820:K589855 JF589820:JF589855 TB589820:TB589855 ACX589820:ACX589855 AMT589820:AMT589855 AWP589820:AWP589855 BGL589820:BGL589855 BQH589820:BQH589855 CAD589820:CAD589855 CJZ589820:CJZ589855 CTV589820:CTV589855 DDR589820:DDR589855 DNN589820:DNN589855 DXJ589820:DXJ589855 EHF589820:EHF589855 ERB589820:ERB589855 FAX589820:FAX589855 FKT589820:FKT589855 FUP589820:FUP589855 GEL589820:GEL589855 GOH589820:GOH589855 GYD589820:GYD589855 HHZ589820:HHZ589855 HRV589820:HRV589855 IBR589820:IBR589855 ILN589820:ILN589855 IVJ589820:IVJ589855 JFF589820:JFF589855 JPB589820:JPB589855 JYX589820:JYX589855 KIT589820:KIT589855 KSP589820:KSP589855 LCL589820:LCL589855 LMH589820:LMH589855 LWD589820:LWD589855 MFZ589820:MFZ589855 MPV589820:MPV589855 MZR589820:MZR589855 NJN589820:NJN589855 NTJ589820:NTJ589855 ODF589820:ODF589855 ONB589820:ONB589855 OWX589820:OWX589855 PGT589820:PGT589855 PQP589820:PQP589855 QAL589820:QAL589855 QKH589820:QKH589855 QUD589820:QUD589855 RDZ589820:RDZ589855 RNV589820:RNV589855 RXR589820:RXR589855 SHN589820:SHN589855 SRJ589820:SRJ589855 TBF589820:TBF589855 TLB589820:TLB589855 TUX589820:TUX589855 UET589820:UET589855 UOP589820:UOP589855 UYL589820:UYL589855 VIH589820:VIH589855 VSD589820:VSD589855 WBZ589820:WBZ589855 WLV589820:WLV589855 WVR589820:WVR589855 K655356:K655391 JF655356:JF655391 TB655356:TB655391 ACX655356:ACX655391 AMT655356:AMT655391 AWP655356:AWP655391 BGL655356:BGL655391 BQH655356:BQH655391 CAD655356:CAD655391 CJZ655356:CJZ655391 CTV655356:CTV655391 DDR655356:DDR655391 DNN655356:DNN655391 DXJ655356:DXJ655391 EHF655356:EHF655391 ERB655356:ERB655391 FAX655356:FAX655391 FKT655356:FKT655391 FUP655356:FUP655391 GEL655356:GEL655391 GOH655356:GOH655391 GYD655356:GYD655391 HHZ655356:HHZ655391 HRV655356:HRV655391 IBR655356:IBR655391 ILN655356:ILN655391 IVJ655356:IVJ655391 JFF655356:JFF655391 JPB655356:JPB655391 JYX655356:JYX655391 KIT655356:KIT655391 KSP655356:KSP655391 LCL655356:LCL655391 LMH655356:LMH655391 LWD655356:LWD655391 MFZ655356:MFZ655391 MPV655356:MPV655391 MZR655356:MZR655391 NJN655356:NJN655391 NTJ655356:NTJ655391 ODF655356:ODF655391 ONB655356:ONB655391 OWX655356:OWX655391 PGT655356:PGT655391 PQP655356:PQP655391 QAL655356:QAL655391 QKH655356:QKH655391 QUD655356:QUD655391 RDZ655356:RDZ655391 RNV655356:RNV655391 RXR655356:RXR655391 SHN655356:SHN655391 SRJ655356:SRJ655391 TBF655356:TBF655391 TLB655356:TLB655391 TUX655356:TUX655391 UET655356:UET655391 UOP655356:UOP655391 UYL655356:UYL655391 VIH655356:VIH655391 VSD655356:VSD655391 WBZ655356:WBZ655391 WLV655356:WLV655391 WVR655356:WVR655391 K720892:K720927 JF720892:JF720927 TB720892:TB720927 ACX720892:ACX720927 AMT720892:AMT720927 AWP720892:AWP720927 BGL720892:BGL720927 BQH720892:BQH720927 CAD720892:CAD720927 CJZ720892:CJZ720927 CTV720892:CTV720927 DDR720892:DDR720927 DNN720892:DNN720927 DXJ720892:DXJ720927 EHF720892:EHF720927 ERB720892:ERB720927 FAX720892:FAX720927 FKT720892:FKT720927 FUP720892:FUP720927 GEL720892:GEL720927 GOH720892:GOH720927 GYD720892:GYD720927 HHZ720892:HHZ720927 HRV720892:HRV720927 IBR720892:IBR720927 ILN720892:ILN720927 IVJ720892:IVJ720927 JFF720892:JFF720927 JPB720892:JPB720927 JYX720892:JYX720927 KIT720892:KIT720927 KSP720892:KSP720927 LCL720892:LCL720927 LMH720892:LMH720927 LWD720892:LWD720927 MFZ720892:MFZ720927 MPV720892:MPV720927 MZR720892:MZR720927 NJN720892:NJN720927 NTJ720892:NTJ720927 ODF720892:ODF720927 ONB720892:ONB720927 OWX720892:OWX720927 PGT720892:PGT720927 PQP720892:PQP720927 QAL720892:QAL720927 QKH720892:QKH720927 QUD720892:QUD720927 RDZ720892:RDZ720927 RNV720892:RNV720927 RXR720892:RXR720927 SHN720892:SHN720927 SRJ720892:SRJ720927 TBF720892:TBF720927 TLB720892:TLB720927 TUX720892:TUX720927 UET720892:UET720927 UOP720892:UOP720927 UYL720892:UYL720927 VIH720892:VIH720927 VSD720892:VSD720927 WBZ720892:WBZ720927 WLV720892:WLV720927 WVR720892:WVR720927 K786428:K786463 JF786428:JF786463 TB786428:TB786463 ACX786428:ACX786463 AMT786428:AMT786463 AWP786428:AWP786463 BGL786428:BGL786463 BQH786428:BQH786463 CAD786428:CAD786463 CJZ786428:CJZ786463 CTV786428:CTV786463 DDR786428:DDR786463 DNN786428:DNN786463 DXJ786428:DXJ786463 EHF786428:EHF786463 ERB786428:ERB786463 FAX786428:FAX786463 FKT786428:FKT786463 FUP786428:FUP786463 GEL786428:GEL786463 GOH786428:GOH786463 GYD786428:GYD786463 HHZ786428:HHZ786463 HRV786428:HRV786463 IBR786428:IBR786463 ILN786428:ILN786463 IVJ786428:IVJ786463 JFF786428:JFF786463 JPB786428:JPB786463 JYX786428:JYX786463 KIT786428:KIT786463 KSP786428:KSP786463 LCL786428:LCL786463 LMH786428:LMH786463 LWD786428:LWD786463 MFZ786428:MFZ786463 MPV786428:MPV786463 MZR786428:MZR786463 NJN786428:NJN786463 NTJ786428:NTJ786463 ODF786428:ODF786463 ONB786428:ONB786463 OWX786428:OWX786463 PGT786428:PGT786463 PQP786428:PQP786463 QAL786428:QAL786463 QKH786428:QKH786463 QUD786428:QUD786463 RDZ786428:RDZ786463 RNV786428:RNV786463 RXR786428:RXR786463 SHN786428:SHN786463 SRJ786428:SRJ786463 TBF786428:TBF786463 TLB786428:TLB786463 TUX786428:TUX786463 UET786428:UET786463 UOP786428:UOP786463 UYL786428:UYL786463 VIH786428:VIH786463 VSD786428:VSD786463 WBZ786428:WBZ786463 WLV786428:WLV786463 WVR786428:WVR786463 K851964:K851999 JF851964:JF851999 TB851964:TB851999 ACX851964:ACX851999 AMT851964:AMT851999 AWP851964:AWP851999 BGL851964:BGL851999 BQH851964:BQH851999 CAD851964:CAD851999 CJZ851964:CJZ851999 CTV851964:CTV851999 DDR851964:DDR851999 DNN851964:DNN851999 DXJ851964:DXJ851999 EHF851964:EHF851999 ERB851964:ERB851999 FAX851964:FAX851999 FKT851964:FKT851999 FUP851964:FUP851999 GEL851964:GEL851999 GOH851964:GOH851999 GYD851964:GYD851999 HHZ851964:HHZ851999 HRV851964:HRV851999 IBR851964:IBR851999 ILN851964:ILN851999 IVJ851964:IVJ851999 JFF851964:JFF851999 JPB851964:JPB851999 JYX851964:JYX851999 KIT851964:KIT851999 KSP851964:KSP851999 LCL851964:LCL851999 LMH851964:LMH851999 LWD851964:LWD851999 MFZ851964:MFZ851999 MPV851964:MPV851999 MZR851964:MZR851999 NJN851964:NJN851999 NTJ851964:NTJ851999 ODF851964:ODF851999 ONB851964:ONB851999 OWX851964:OWX851999 PGT851964:PGT851999 PQP851964:PQP851999 QAL851964:QAL851999 QKH851964:QKH851999 QUD851964:QUD851999 RDZ851964:RDZ851999 RNV851964:RNV851999 RXR851964:RXR851999 SHN851964:SHN851999 SRJ851964:SRJ851999 TBF851964:TBF851999 TLB851964:TLB851999 TUX851964:TUX851999 UET851964:UET851999 UOP851964:UOP851999 UYL851964:UYL851999 VIH851964:VIH851999 VSD851964:VSD851999 WBZ851964:WBZ851999 WLV851964:WLV851999 WVR851964:WVR851999 K917500:K917535 JF917500:JF917535 TB917500:TB917535 ACX917500:ACX917535 AMT917500:AMT917535 AWP917500:AWP917535 BGL917500:BGL917535 BQH917500:BQH917535 CAD917500:CAD917535 CJZ917500:CJZ917535 CTV917500:CTV917535 DDR917500:DDR917535 DNN917500:DNN917535 DXJ917500:DXJ917535 EHF917500:EHF917535 ERB917500:ERB917535 FAX917500:FAX917535 FKT917500:FKT917535 FUP917500:FUP917535 GEL917500:GEL917535 GOH917500:GOH917535 GYD917500:GYD917535 HHZ917500:HHZ917535 HRV917500:HRV917535 IBR917500:IBR917535 ILN917500:ILN917535 IVJ917500:IVJ917535 JFF917500:JFF917535 JPB917500:JPB917535 JYX917500:JYX917535 KIT917500:KIT917535 KSP917500:KSP917535 LCL917500:LCL917535 LMH917500:LMH917535 LWD917500:LWD917535 MFZ917500:MFZ917535 MPV917500:MPV917535 MZR917500:MZR917535 NJN917500:NJN917535 NTJ917500:NTJ917535 ODF917500:ODF917535 ONB917500:ONB917535 OWX917500:OWX917535 PGT917500:PGT917535 PQP917500:PQP917535 QAL917500:QAL917535 QKH917500:QKH917535 QUD917500:QUD917535 RDZ917500:RDZ917535 RNV917500:RNV917535 RXR917500:RXR917535 SHN917500:SHN917535 SRJ917500:SRJ917535 TBF917500:TBF917535 TLB917500:TLB917535 TUX917500:TUX917535 UET917500:UET917535 UOP917500:UOP917535 UYL917500:UYL917535 VIH917500:VIH917535 VSD917500:VSD917535 WBZ917500:WBZ917535 WLV917500:WLV917535 WVR917500:WVR917535 K983036:K983071 JF983036:JF983071 TB983036:TB983071 ACX983036:ACX983071 AMT983036:AMT983071 AWP983036:AWP983071 BGL983036:BGL983071 BQH983036:BQH983071 CAD983036:CAD983071 CJZ983036:CJZ983071 CTV983036:CTV983071 DDR983036:DDR983071 DNN983036:DNN983071 DXJ983036:DXJ983071 EHF983036:EHF983071 ERB983036:ERB983071 FAX983036:FAX983071 FKT983036:FKT983071 FUP983036:FUP983071 GEL983036:GEL983071 GOH983036:GOH983071 GYD983036:GYD983071 HHZ983036:HHZ983071 HRV983036:HRV983071 IBR983036:IBR983071 ILN983036:ILN983071 IVJ983036:IVJ983071 JFF983036:JFF983071 JPB983036:JPB983071 JYX983036:JYX983071 KIT983036:KIT983071 KSP983036:KSP983071 LCL983036:LCL983071 LMH983036:LMH983071 LWD983036:LWD983071 MFZ983036:MFZ983071 MPV983036:MPV983071 MZR983036:MZR983071 NJN983036:NJN983071 NTJ983036:NTJ983071 ODF983036:ODF983071 ONB983036:ONB983071 OWX983036:OWX983071 PGT983036:PGT983071 PQP983036:PQP983071 QAL983036:QAL983071 QKH983036:QKH983071 QUD983036:QUD983071 RDZ983036:RDZ983071 RNV983036:RNV983071 RXR983036:RXR983071 SHN983036:SHN983071 SRJ983036:SRJ983071 TBF983036:TBF983071 TLB983036:TLB983071 TUX983036:TUX983071 UET983036:UET983071 UOP983036:UOP983071 UYL983036:UYL983071 VIH983036:VIH983071 VSD983036:VSD983071 WBZ983036:WBZ983071 WLV983036:WLV983071 WVR983036:WVR983071 JH11:JH31 TD11:TD31 ACZ11:ACZ31 AMV11:AMV31 AWR11:AWR31 BGN11:BGN31 BQJ11:BQJ31 CAF11:CAF31 CKB11:CKB31 CTX11:CTX31 DDT11:DDT31 DNP11:DNP31 DXL11:DXL31 EHH11:EHH31 ERD11:ERD31 FAZ11:FAZ31 FKV11:FKV31 FUR11:FUR31 GEN11:GEN31 GOJ11:GOJ31 GYF11:GYF31 HIB11:HIB31 HRX11:HRX31 IBT11:IBT31 ILP11:ILP31 IVL11:IVL31 JFH11:JFH31 JPD11:JPD31 JYZ11:JYZ31 KIV11:KIV31 KSR11:KSR31 LCN11:LCN31 LMJ11:LMJ31 LWF11:LWF31 MGB11:MGB31 MPX11:MPX31 MZT11:MZT31 NJP11:NJP31 NTL11:NTL31 ODH11:ODH31 OND11:OND31 OWZ11:OWZ31 PGV11:PGV31 PQR11:PQR31 QAN11:QAN31 QKJ11:QKJ31 QUF11:QUF31 REB11:REB31 RNX11:RNX31 RXT11:RXT31 SHP11:SHP31 SRL11:SRL31 TBH11:TBH31 TLD11:TLD31 TUZ11:TUZ31 UEV11:UEV31 UOR11:UOR31 UYN11:UYN31 VIJ11:VIJ31 VSF11:VSF31 WCB11:WCB31 WLX11:WLX31 WVT11:WVT31 M65532:M65567 JH65532:JH65567 TD65532:TD65567 ACZ65532:ACZ65567 AMV65532:AMV65567 AWR65532:AWR65567 BGN65532:BGN65567 BQJ65532:BQJ65567 CAF65532:CAF65567 CKB65532:CKB65567 CTX65532:CTX65567 DDT65532:DDT65567 DNP65532:DNP65567 DXL65532:DXL65567 EHH65532:EHH65567 ERD65532:ERD65567 FAZ65532:FAZ65567 FKV65532:FKV65567 FUR65532:FUR65567 GEN65532:GEN65567 GOJ65532:GOJ65567 GYF65532:GYF65567 HIB65532:HIB65567 HRX65532:HRX65567 IBT65532:IBT65567 ILP65532:ILP65567 IVL65532:IVL65567 JFH65532:JFH65567 JPD65532:JPD65567 JYZ65532:JYZ65567 KIV65532:KIV65567 KSR65532:KSR65567 LCN65532:LCN65567 LMJ65532:LMJ65567 LWF65532:LWF65567 MGB65532:MGB65567 MPX65532:MPX65567 MZT65532:MZT65567 NJP65532:NJP65567 NTL65532:NTL65567 ODH65532:ODH65567 OND65532:OND65567 OWZ65532:OWZ65567 PGV65532:PGV65567 PQR65532:PQR65567 QAN65532:QAN65567 QKJ65532:QKJ65567 QUF65532:QUF65567 REB65532:REB65567 RNX65532:RNX65567 RXT65532:RXT65567 SHP65532:SHP65567 SRL65532:SRL65567 TBH65532:TBH65567 TLD65532:TLD65567 TUZ65532:TUZ65567 UEV65532:UEV65567 UOR65532:UOR65567 UYN65532:UYN65567 VIJ65532:VIJ65567 VSF65532:VSF65567 WCB65532:WCB65567 WLX65532:WLX65567 WVT65532:WVT65567 M131068:M131103 JH131068:JH131103 TD131068:TD131103 ACZ131068:ACZ131103 AMV131068:AMV131103 AWR131068:AWR131103 BGN131068:BGN131103 BQJ131068:BQJ131103 CAF131068:CAF131103 CKB131068:CKB131103 CTX131068:CTX131103 DDT131068:DDT131103 DNP131068:DNP131103 DXL131068:DXL131103 EHH131068:EHH131103 ERD131068:ERD131103 FAZ131068:FAZ131103 FKV131068:FKV131103 FUR131068:FUR131103 GEN131068:GEN131103 GOJ131068:GOJ131103 GYF131068:GYF131103 HIB131068:HIB131103 HRX131068:HRX131103 IBT131068:IBT131103 ILP131068:ILP131103 IVL131068:IVL131103 JFH131068:JFH131103 JPD131068:JPD131103 JYZ131068:JYZ131103 KIV131068:KIV131103 KSR131068:KSR131103 LCN131068:LCN131103 LMJ131068:LMJ131103 LWF131068:LWF131103 MGB131068:MGB131103 MPX131068:MPX131103 MZT131068:MZT131103 NJP131068:NJP131103 NTL131068:NTL131103 ODH131068:ODH131103 OND131068:OND131103 OWZ131068:OWZ131103 PGV131068:PGV131103 PQR131068:PQR131103 QAN131068:QAN131103 QKJ131068:QKJ131103 QUF131068:QUF131103 REB131068:REB131103 RNX131068:RNX131103 RXT131068:RXT131103 SHP131068:SHP131103 SRL131068:SRL131103 TBH131068:TBH131103 TLD131068:TLD131103 TUZ131068:TUZ131103 UEV131068:UEV131103 UOR131068:UOR131103 UYN131068:UYN131103 VIJ131068:VIJ131103 VSF131068:VSF131103 WCB131068:WCB131103 WLX131068:WLX131103 WVT131068:WVT131103 M196604:M196639 JH196604:JH196639 TD196604:TD196639 ACZ196604:ACZ196639 AMV196604:AMV196639 AWR196604:AWR196639 BGN196604:BGN196639 BQJ196604:BQJ196639 CAF196604:CAF196639 CKB196604:CKB196639 CTX196604:CTX196639 DDT196604:DDT196639 DNP196604:DNP196639 DXL196604:DXL196639 EHH196604:EHH196639 ERD196604:ERD196639 FAZ196604:FAZ196639 FKV196604:FKV196639 FUR196604:FUR196639 GEN196604:GEN196639 GOJ196604:GOJ196639 GYF196604:GYF196639 HIB196604:HIB196639 HRX196604:HRX196639 IBT196604:IBT196639 ILP196604:ILP196639 IVL196604:IVL196639 JFH196604:JFH196639 JPD196604:JPD196639 JYZ196604:JYZ196639 KIV196604:KIV196639 KSR196604:KSR196639 LCN196604:LCN196639 LMJ196604:LMJ196639 LWF196604:LWF196639 MGB196604:MGB196639 MPX196604:MPX196639 MZT196604:MZT196639 NJP196604:NJP196639 NTL196604:NTL196639 ODH196604:ODH196639 OND196604:OND196639 OWZ196604:OWZ196639 PGV196604:PGV196639 PQR196604:PQR196639 QAN196604:QAN196639 QKJ196604:QKJ196639 QUF196604:QUF196639 REB196604:REB196639 RNX196604:RNX196639 RXT196604:RXT196639 SHP196604:SHP196639 SRL196604:SRL196639 TBH196604:TBH196639 TLD196604:TLD196639 TUZ196604:TUZ196639 UEV196604:UEV196639 UOR196604:UOR196639 UYN196604:UYN196639 VIJ196604:VIJ196639 VSF196604:VSF196639 WCB196604:WCB196639 WLX196604:WLX196639 WVT196604:WVT196639 M262140:M262175 JH262140:JH262175 TD262140:TD262175 ACZ262140:ACZ262175 AMV262140:AMV262175 AWR262140:AWR262175 BGN262140:BGN262175 BQJ262140:BQJ262175 CAF262140:CAF262175 CKB262140:CKB262175 CTX262140:CTX262175 DDT262140:DDT262175 DNP262140:DNP262175 DXL262140:DXL262175 EHH262140:EHH262175 ERD262140:ERD262175 FAZ262140:FAZ262175 FKV262140:FKV262175 FUR262140:FUR262175 GEN262140:GEN262175 GOJ262140:GOJ262175 GYF262140:GYF262175 HIB262140:HIB262175 HRX262140:HRX262175 IBT262140:IBT262175 ILP262140:ILP262175 IVL262140:IVL262175 JFH262140:JFH262175 JPD262140:JPD262175 JYZ262140:JYZ262175 KIV262140:KIV262175 KSR262140:KSR262175 LCN262140:LCN262175 LMJ262140:LMJ262175 LWF262140:LWF262175 MGB262140:MGB262175 MPX262140:MPX262175 MZT262140:MZT262175 NJP262140:NJP262175 NTL262140:NTL262175 ODH262140:ODH262175 OND262140:OND262175 OWZ262140:OWZ262175 PGV262140:PGV262175 PQR262140:PQR262175 QAN262140:QAN262175 QKJ262140:QKJ262175 QUF262140:QUF262175 REB262140:REB262175 RNX262140:RNX262175 RXT262140:RXT262175 SHP262140:SHP262175 SRL262140:SRL262175 TBH262140:TBH262175 TLD262140:TLD262175 TUZ262140:TUZ262175 UEV262140:UEV262175 UOR262140:UOR262175 UYN262140:UYN262175 VIJ262140:VIJ262175 VSF262140:VSF262175 WCB262140:WCB262175 WLX262140:WLX262175 WVT262140:WVT262175 M327676:M327711 JH327676:JH327711 TD327676:TD327711 ACZ327676:ACZ327711 AMV327676:AMV327711 AWR327676:AWR327711 BGN327676:BGN327711 BQJ327676:BQJ327711 CAF327676:CAF327711 CKB327676:CKB327711 CTX327676:CTX327711 DDT327676:DDT327711 DNP327676:DNP327711 DXL327676:DXL327711 EHH327676:EHH327711 ERD327676:ERD327711 FAZ327676:FAZ327711 FKV327676:FKV327711 FUR327676:FUR327711 GEN327676:GEN327711 GOJ327676:GOJ327711 GYF327676:GYF327711 HIB327676:HIB327711 HRX327676:HRX327711 IBT327676:IBT327711 ILP327676:ILP327711 IVL327676:IVL327711 JFH327676:JFH327711 JPD327676:JPD327711 JYZ327676:JYZ327711 KIV327676:KIV327711 KSR327676:KSR327711 LCN327676:LCN327711 LMJ327676:LMJ327711 LWF327676:LWF327711 MGB327676:MGB327711 MPX327676:MPX327711 MZT327676:MZT327711 NJP327676:NJP327711 NTL327676:NTL327711 ODH327676:ODH327711 OND327676:OND327711 OWZ327676:OWZ327711 PGV327676:PGV327711 PQR327676:PQR327711 QAN327676:QAN327711 QKJ327676:QKJ327711 QUF327676:QUF327711 REB327676:REB327711 RNX327676:RNX327711 RXT327676:RXT327711 SHP327676:SHP327711 SRL327676:SRL327711 TBH327676:TBH327711 TLD327676:TLD327711 TUZ327676:TUZ327711 UEV327676:UEV327711 UOR327676:UOR327711 UYN327676:UYN327711 VIJ327676:VIJ327711 VSF327676:VSF327711 WCB327676:WCB327711 WLX327676:WLX327711 WVT327676:WVT327711 M393212:M393247 JH393212:JH393247 TD393212:TD393247 ACZ393212:ACZ393247 AMV393212:AMV393247 AWR393212:AWR393247 BGN393212:BGN393247 BQJ393212:BQJ393247 CAF393212:CAF393247 CKB393212:CKB393247 CTX393212:CTX393247 DDT393212:DDT393247 DNP393212:DNP393247 DXL393212:DXL393247 EHH393212:EHH393247 ERD393212:ERD393247 FAZ393212:FAZ393247 FKV393212:FKV393247 FUR393212:FUR393247 GEN393212:GEN393247 GOJ393212:GOJ393247 GYF393212:GYF393247 HIB393212:HIB393247 HRX393212:HRX393247 IBT393212:IBT393247 ILP393212:ILP393247 IVL393212:IVL393247 JFH393212:JFH393247 JPD393212:JPD393247 JYZ393212:JYZ393247 KIV393212:KIV393247 KSR393212:KSR393247 LCN393212:LCN393247 LMJ393212:LMJ393247 LWF393212:LWF393247 MGB393212:MGB393247 MPX393212:MPX393247 MZT393212:MZT393247 NJP393212:NJP393247 NTL393212:NTL393247 ODH393212:ODH393247 OND393212:OND393247 OWZ393212:OWZ393247 PGV393212:PGV393247 PQR393212:PQR393247 QAN393212:QAN393247 QKJ393212:QKJ393247 QUF393212:QUF393247 REB393212:REB393247 RNX393212:RNX393247 RXT393212:RXT393247 SHP393212:SHP393247 SRL393212:SRL393247 TBH393212:TBH393247 TLD393212:TLD393247 TUZ393212:TUZ393247 UEV393212:UEV393247 UOR393212:UOR393247 UYN393212:UYN393247 VIJ393212:VIJ393247 VSF393212:VSF393247 WCB393212:WCB393247 WLX393212:WLX393247 WVT393212:WVT393247 M458748:M458783 JH458748:JH458783 TD458748:TD458783 ACZ458748:ACZ458783 AMV458748:AMV458783 AWR458748:AWR458783 BGN458748:BGN458783 BQJ458748:BQJ458783 CAF458748:CAF458783 CKB458748:CKB458783 CTX458748:CTX458783 DDT458748:DDT458783 DNP458748:DNP458783 DXL458748:DXL458783 EHH458748:EHH458783 ERD458748:ERD458783 FAZ458748:FAZ458783 FKV458748:FKV458783 FUR458748:FUR458783 GEN458748:GEN458783 GOJ458748:GOJ458783 GYF458748:GYF458783 HIB458748:HIB458783 HRX458748:HRX458783 IBT458748:IBT458783 ILP458748:ILP458783 IVL458748:IVL458783 JFH458748:JFH458783 JPD458748:JPD458783 JYZ458748:JYZ458783 KIV458748:KIV458783 KSR458748:KSR458783 LCN458748:LCN458783 LMJ458748:LMJ458783 LWF458748:LWF458783 MGB458748:MGB458783 MPX458748:MPX458783 MZT458748:MZT458783 NJP458748:NJP458783 NTL458748:NTL458783 ODH458748:ODH458783 OND458748:OND458783 OWZ458748:OWZ458783 PGV458748:PGV458783 PQR458748:PQR458783 QAN458748:QAN458783 QKJ458748:QKJ458783 QUF458748:QUF458783 REB458748:REB458783 RNX458748:RNX458783 RXT458748:RXT458783 SHP458748:SHP458783 SRL458748:SRL458783 TBH458748:TBH458783 TLD458748:TLD458783 TUZ458748:TUZ458783 UEV458748:UEV458783 UOR458748:UOR458783 UYN458748:UYN458783 VIJ458748:VIJ458783 VSF458748:VSF458783 WCB458748:WCB458783 WLX458748:WLX458783 WVT458748:WVT458783 M524284:M524319 JH524284:JH524319 TD524284:TD524319 ACZ524284:ACZ524319 AMV524284:AMV524319 AWR524284:AWR524319 BGN524284:BGN524319 BQJ524284:BQJ524319 CAF524284:CAF524319 CKB524284:CKB524319 CTX524284:CTX524319 DDT524284:DDT524319 DNP524284:DNP524319 DXL524284:DXL524319 EHH524284:EHH524319 ERD524284:ERD524319 FAZ524284:FAZ524319 FKV524284:FKV524319 FUR524284:FUR524319 GEN524284:GEN524319 GOJ524284:GOJ524319 GYF524284:GYF524319 HIB524284:HIB524319 HRX524284:HRX524319 IBT524284:IBT524319 ILP524284:ILP524319 IVL524284:IVL524319 JFH524284:JFH524319 JPD524284:JPD524319 JYZ524284:JYZ524319 KIV524284:KIV524319 KSR524284:KSR524319 LCN524284:LCN524319 LMJ524284:LMJ524319 LWF524284:LWF524319 MGB524284:MGB524319 MPX524284:MPX524319 MZT524284:MZT524319 NJP524284:NJP524319 NTL524284:NTL524319 ODH524284:ODH524319 OND524284:OND524319 OWZ524284:OWZ524319 PGV524284:PGV524319 PQR524284:PQR524319 QAN524284:QAN524319 QKJ524284:QKJ524319 QUF524284:QUF524319 REB524284:REB524319 RNX524284:RNX524319 RXT524284:RXT524319 SHP524284:SHP524319 SRL524284:SRL524319 TBH524284:TBH524319 TLD524284:TLD524319 TUZ524284:TUZ524319 UEV524284:UEV524319 UOR524284:UOR524319 UYN524284:UYN524319 VIJ524284:VIJ524319 VSF524284:VSF524319 WCB524284:WCB524319 WLX524284:WLX524319 WVT524284:WVT524319 M589820:M589855 JH589820:JH589855 TD589820:TD589855 ACZ589820:ACZ589855 AMV589820:AMV589855 AWR589820:AWR589855 BGN589820:BGN589855 BQJ589820:BQJ589855 CAF589820:CAF589855 CKB589820:CKB589855 CTX589820:CTX589855 DDT589820:DDT589855 DNP589820:DNP589855 DXL589820:DXL589855 EHH589820:EHH589855 ERD589820:ERD589855 FAZ589820:FAZ589855 FKV589820:FKV589855 FUR589820:FUR589855 GEN589820:GEN589855 GOJ589820:GOJ589855 GYF589820:GYF589855 HIB589820:HIB589855 HRX589820:HRX589855 IBT589820:IBT589855 ILP589820:ILP589855 IVL589820:IVL589855 JFH589820:JFH589855 JPD589820:JPD589855 JYZ589820:JYZ589855 KIV589820:KIV589855 KSR589820:KSR589855 LCN589820:LCN589855 LMJ589820:LMJ589855 LWF589820:LWF589855 MGB589820:MGB589855 MPX589820:MPX589855 MZT589820:MZT589855 NJP589820:NJP589855 NTL589820:NTL589855 ODH589820:ODH589855 OND589820:OND589855 OWZ589820:OWZ589855 PGV589820:PGV589855 PQR589820:PQR589855 QAN589820:QAN589855 QKJ589820:QKJ589855 QUF589820:QUF589855 REB589820:REB589855 RNX589820:RNX589855 RXT589820:RXT589855 SHP589820:SHP589855 SRL589820:SRL589855 TBH589820:TBH589855 TLD589820:TLD589855 TUZ589820:TUZ589855 UEV589820:UEV589855 UOR589820:UOR589855 UYN589820:UYN589855 VIJ589820:VIJ589855 VSF589820:VSF589855 WCB589820:WCB589855 WLX589820:WLX589855 WVT589820:WVT589855 M655356:M655391 JH655356:JH655391 TD655356:TD655391 ACZ655356:ACZ655391 AMV655356:AMV655391 AWR655356:AWR655391 BGN655356:BGN655391 BQJ655356:BQJ655391 CAF655356:CAF655391 CKB655356:CKB655391 CTX655356:CTX655391 DDT655356:DDT655391 DNP655356:DNP655391 DXL655356:DXL655391 EHH655356:EHH655391 ERD655356:ERD655391 FAZ655356:FAZ655391 FKV655356:FKV655391 FUR655356:FUR655391 GEN655356:GEN655391 GOJ655356:GOJ655391 GYF655356:GYF655391 HIB655356:HIB655391 HRX655356:HRX655391 IBT655356:IBT655391 ILP655356:ILP655391 IVL655356:IVL655391 JFH655356:JFH655391 JPD655356:JPD655391 JYZ655356:JYZ655391 KIV655356:KIV655391 KSR655356:KSR655391 LCN655356:LCN655391 LMJ655356:LMJ655391 LWF655356:LWF655391 MGB655356:MGB655391 MPX655356:MPX655391 MZT655356:MZT655391 NJP655356:NJP655391 NTL655356:NTL655391 ODH655356:ODH655391 OND655356:OND655391 OWZ655356:OWZ655391 PGV655356:PGV655391 PQR655356:PQR655391 QAN655356:QAN655391 QKJ655356:QKJ655391 QUF655356:QUF655391 REB655356:REB655391 RNX655356:RNX655391 RXT655356:RXT655391 SHP655356:SHP655391 SRL655356:SRL655391 TBH655356:TBH655391 TLD655356:TLD655391 TUZ655356:TUZ655391 UEV655356:UEV655391 UOR655356:UOR655391 UYN655356:UYN655391 VIJ655356:VIJ655391 VSF655356:VSF655391 WCB655356:WCB655391 WLX655356:WLX655391 WVT655356:WVT655391 M720892:M720927 JH720892:JH720927 TD720892:TD720927 ACZ720892:ACZ720927 AMV720892:AMV720927 AWR720892:AWR720927 BGN720892:BGN720927 BQJ720892:BQJ720927 CAF720892:CAF720927 CKB720892:CKB720927 CTX720892:CTX720927 DDT720892:DDT720927 DNP720892:DNP720927 DXL720892:DXL720927 EHH720892:EHH720927 ERD720892:ERD720927 FAZ720892:FAZ720927 FKV720892:FKV720927 FUR720892:FUR720927 GEN720892:GEN720927 GOJ720892:GOJ720927 GYF720892:GYF720927 HIB720892:HIB720927 HRX720892:HRX720927 IBT720892:IBT720927 ILP720892:ILP720927 IVL720892:IVL720927 JFH720892:JFH720927 JPD720892:JPD720927 JYZ720892:JYZ720927 KIV720892:KIV720927 KSR720892:KSR720927 LCN720892:LCN720927 LMJ720892:LMJ720927 LWF720892:LWF720927 MGB720892:MGB720927 MPX720892:MPX720927 MZT720892:MZT720927 NJP720892:NJP720927 NTL720892:NTL720927 ODH720892:ODH720927 OND720892:OND720927 OWZ720892:OWZ720927 PGV720892:PGV720927 PQR720892:PQR720927 QAN720892:QAN720927 QKJ720892:QKJ720927 QUF720892:QUF720927 REB720892:REB720927 RNX720892:RNX720927 RXT720892:RXT720927 SHP720892:SHP720927 SRL720892:SRL720927 TBH720892:TBH720927 TLD720892:TLD720927 TUZ720892:TUZ720927 UEV720892:UEV720927 UOR720892:UOR720927 UYN720892:UYN720927 VIJ720892:VIJ720927 VSF720892:VSF720927 WCB720892:WCB720927 WLX720892:WLX720927 WVT720892:WVT720927 M786428:M786463 JH786428:JH786463 TD786428:TD786463 ACZ786428:ACZ786463 AMV786428:AMV786463 AWR786428:AWR786463 BGN786428:BGN786463 BQJ786428:BQJ786463 CAF786428:CAF786463 CKB786428:CKB786463 CTX786428:CTX786463 DDT786428:DDT786463 DNP786428:DNP786463 DXL786428:DXL786463 EHH786428:EHH786463 ERD786428:ERD786463 FAZ786428:FAZ786463 FKV786428:FKV786463 FUR786428:FUR786463 GEN786428:GEN786463 GOJ786428:GOJ786463 GYF786428:GYF786463 HIB786428:HIB786463 HRX786428:HRX786463 IBT786428:IBT786463 ILP786428:ILP786463 IVL786428:IVL786463 JFH786428:JFH786463 JPD786428:JPD786463 JYZ786428:JYZ786463 KIV786428:KIV786463 KSR786428:KSR786463 LCN786428:LCN786463 LMJ786428:LMJ786463 LWF786428:LWF786463 MGB786428:MGB786463 MPX786428:MPX786463 MZT786428:MZT786463 NJP786428:NJP786463 NTL786428:NTL786463 ODH786428:ODH786463 OND786428:OND786463 OWZ786428:OWZ786463 PGV786428:PGV786463 PQR786428:PQR786463 QAN786428:QAN786463 QKJ786428:QKJ786463 QUF786428:QUF786463 REB786428:REB786463 RNX786428:RNX786463 RXT786428:RXT786463 SHP786428:SHP786463 SRL786428:SRL786463 TBH786428:TBH786463 TLD786428:TLD786463 TUZ786428:TUZ786463 UEV786428:UEV786463 UOR786428:UOR786463 UYN786428:UYN786463 VIJ786428:VIJ786463 VSF786428:VSF786463 WCB786428:WCB786463 WLX786428:WLX786463 WVT786428:WVT786463 M851964:M851999 JH851964:JH851999 TD851964:TD851999 ACZ851964:ACZ851999 AMV851964:AMV851999 AWR851964:AWR851999 BGN851964:BGN851999 BQJ851964:BQJ851999 CAF851964:CAF851999 CKB851964:CKB851999 CTX851964:CTX851999 DDT851964:DDT851999 DNP851964:DNP851999 DXL851964:DXL851999 EHH851964:EHH851999 ERD851964:ERD851999 FAZ851964:FAZ851999 FKV851964:FKV851999 FUR851964:FUR851999 GEN851964:GEN851999 GOJ851964:GOJ851999 GYF851964:GYF851999 HIB851964:HIB851999 HRX851964:HRX851999 IBT851964:IBT851999 ILP851964:ILP851999 IVL851964:IVL851999 JFH851964:JFH851999 JPD851964:JPD851999 JYZ851964:JYZ851999 KIV851964:KIV851999 KSR851964:KSR851999 LCN851964:LCN851999 LMJ851964:LMJ851999 LWF851964:LWF851999 MGB851964:MGB851999 MPX851964:MPX851999 MZT851964:MZT851999 NJP851964:NJP851999 NTL851964:NTL851999 ODH851964:ODH851999 OND851964:OND851999 OWZ851964:OWZ851999 PGV851964:PGV851999 PQR851964:PQR851999 QAN851964:QAN851999 QKJ851964:QKJ851999 QUF851964:QUF851999 REB851964:REB851999 RNX851964:RNX851999 RXT851964:RXT851999 SHP851964:SHP851999 SRL851964:SRL851999 TBH851964:TBH851999 TLD851964:TLD851999 TUZ851964:TUZ851999 UEV851964:UEV851999 UOR851964:UOR851999 UYN851964:UYN851999 VIJ851964:VIJ851999 VSF851964:VSF851999 WCB851964:WCB851999 WLX851964:WLX851999 WVT851964:WVT851999 M917500:M917535 JH917500:JH917535 TD917500:TD917535 ACZ917500:ACZ917535 AMV917500:AMV917535 AWR917500:AWR917535 BGN917500:BGN917535 BQJ917500:BQJ917535 CAF917500:CAF917535 CKB917500:CKB917535 CTX917500:CTX917535 DDT917500:DDT917535 DNP917500:DNP917535 DXL917500:DXL917535 EHH917500:EHH917535 ERD917500:ERD917535 FAZ917500:FAZ917535 FKV917500:FKV917535 FUR917500:FUR917535 GEN917500:GEN917535 GOJ917500:GOJ917535 GYF917500:GYF917535 HIB917500:HIB917535 HRX917500:HRX917535 IBT917500:IBT917535 ILP917500:ILP917535 IVL917500:IVL917535 JFH917500:JFH917535 JPD917500:JPD917535 JYZ917500:JYZ917535 KIV917500:KIV917535 KSR917500:KSR917535 LCN917500:LCN917535 LMJ917500:LMJ917535 LWF917500:LWF917535 MGB917500:MGB917535 MPX917500:MPX917535 MZT917500:MZT917535 NJP917500:NJP917535 NTL917500:NTL917535 ODH917500:ODH917535 OND917500:OND917535 OWZ917500:OWZ917535 PGV917500:PGV917535 PQR917500:PQR917535 QAN917500:QAN917535 QKJ917500:QKJ917535 QUF917500:QUF917535 REB917500:REB917535 RNX917500:RNX917535 RXT917500:RXT917535 SHP917500:SHP917535 SRL917500:SRL917535 TBH917500:TBH917535 TLD917500:TLD917535 TUZ917500:TUZ917535 UEV917500:UEV917535 UOR917500:UOR917535 UYN917500:UYN917535 VIJ917500:VIJ917535 VSF917500:VSF917535 WCB917500:WCB917535 WLX917500:WLX917535 WVT917500:WVT917535 M983036:M983071 JH983036:JH983071 TD983036:TD983071 ACZ983036:ACZ983071 AMV983036:AMV983071 AWR983036:AWR983071 BGN983036:BGN983071 BQJ983036:BQJ983071 CAF983036:CAF983071 CKB983036:CKB983071 CTX983036:CTX983071 DDT983036:DDT983071 DNP983036:DNP983071 DXL983036:DXL983071 EHH983036:EHH983071 ERD983036:ERD983071 FAZ983036:FAZ983071 FKV983036:FKV983071 FUR983036:FUR983071 GEN983036:GEN983071 GOJ983036:GOJ983071 GYF983036:GYF983071 HIB983036:HIB983071 HRX983036:HRX983071 IBT983036:IBT983071 ILP983036:ILP983071 IVL983036:IVL983071 JFH983036:JFH983071 JPD983036:JPD983071 JYZ983036:JYZ983071 KIV983036:KIV983071 KSR983036:KSR983071 LCN983036:LCN983071 LMJ983036:LMJ983071 LWF983036:LWF983071 MGB983036:MGB983071 MPX983036:MPX983071 MZT983036:MZT983071 NJP983036:NJP983071 NTL983036:NTL983071 ODH983036:ODH983071 OND983036:OND983071 OWZ983036:OWZ983071 PGV983036:PGV983071 PQR983036:PQR983071 QAN983036:QAN983071 QKJ983036:QKJ983071 QUF983036:QUF983071 REB983036:REB983071 RNX983036:RNX983071 RXT983036:RXT983071 SHP983036:SHP983071 SRL983036:SRL983071 TBH983036:TBH983071 TLD983036:TLD983071 TUZ983036:TUZ983071 UEV983036:UEV983071 UOR983036:UOR983071 UYN983036:UYN983071 VIJ983036:VIJ983071 VSF983036:VSF983071 WCB983036:WCB983071 WLX983036:WLX983071 WVT983036:WVT983071 G11 JD11:JD31 SZ11:SZ31 ACV11:ACV31 AMR11:AMR31 AWN11:AWN31 BGJ11:BGJ31 BQF11:BQF31 CAB11:CAB31 CJX11:CJX31 CTT11:CTT31 DDP11:DDP31 DNL11:DNL31 DXH11:DXH31 EHD11:EHD31 EQZ11:EQZ31 FAV11:FAV31 FKR11:FKR31 FUN11:FUN31 GEJ11:GEJ31 GOF11:GOF31 GYB11:GYB31 HHX11:HHX31 HRT11:HRT31 IBP11:IBP31 ILL11:ILL31 IVH11:IVH31 JFD11:JFD31 JOZ11:JOZ31 JYV11:JYV31 KIR11:KIR31 KSN11:KSN31 LCJ11:LCJ31 LMF11:LMF31 LWB11:LWB31 MFX11:MFX31 MPT11:MPT31 MZP11:MZP31 NJL11:NJL31 NTH11:NTH31 ODD11:ODD31 OMZ11:OMZ31 OWV11:OWV31 PGR11:PGR31 PQN11:PQN31 QAJ11:QAJ31 QKF11:QKF31 QUB11:QUB31 RDX11:RDX31 RNT11:RNT31 RXP11:RXP31 SHL11:SHL31 SRH11:SRH31 TBD11:TBD31 TKZ11:TKZ31 TUV11:TUV31 UER11:UER31 UON11:UON31 UYJ11:UYJ31 VIF11:VIF31 VSB11:VSB31 WBX11:WBX31 WLT11:WLT31 WVP11:WVP31 I65532:I65567 JD65532:JD65567 SZ65532:SZ65567 ACV65532:ACV65567 AMR65532:AMR65567 AWN65532:AWN65567 BGJ65532:BGJ65567 BQF65532:BQF65567 CAB65532:CAB65567 CJX65532:CJX65567 CTT65532:CTT65567 DDP65532:DDP65567 DNL65532:DNL65567 DXH65532:DXH65567 EHD65532:EHD65567 EQZ65532:EQZ65567 FAV65532:FAV65567 FKR65532:FKR65567 FUN65532:FUN65567 GEJ65532:GEJ65567 GOF65532:GOF65567 GYB65532:GYB65567 HHX65532:HHX65567 HRT65532:HRT65567 IBP65532:IBP65567 ILL65532:ILL65567 IVH65532:IVH65567 JFD65532:JFD65567 JOZ65532:JOZ65567 JYV65532:JYV65567 KIR65532:KIR65567 KSN65532:KSN65567 LCJ65532:LCJ65567 LMF65532:LMF65567 LWB65532:LWB65567 MFX65532:MFX65567 MPT65532:MPT65567 MZP65532:MZP65567 NJL65532:NJL65567 NTH65532:NTH65567 ODD65532:ODD65567 OMZ65532:OMZ65567 OWV65532:OWV65567 PGR65532:PGR65567 PQN65532:PQN65567 QAJ65532:QAJ65567 QKF65532:QKF65567 QUB65532:QUB65567 RDX65532:RDX65567 RNT65532:RNT65567 RXP65532:RXP65567 SHL65532:SHL65567 SRH65532:SRH65567 TBD65532:TBD65567 TKZ65532:TKZ65567 TUV65532:TUV65567 UER65532:UER65567 UON65532:UON65567 UYJ65532:UYJ65567 VIF65532:VIF65567 VSB65532:VSB65567 WBX65532:WBX65567 WLT65532:WLT65567 WVP65532:WVP65567 I131068:I131103 JD131068:JD131103 SZ131068:SZ131103 ACV131068:ACV131103 AMR131068:AMR131103 AWN131068:AWN131103 BGJ131068:BGJ131103 BQF131068:BQF131103 CAB131068:CAB131103 CJX131068:CJX131103 CTT131068:CTT131103 DDP131068:DDP131103 DNL131068:DNL131103 DXH131068:DXH131103 EHD131068:EHD131103 EQZ131068:EQZ131103 FAV131068:FAV131103 FKR131068:FKR131103 FUN131068:FUN131103 GEJ131068:GEJ131103 GOF131068:GOF131103 GYB131068:GYB131103 HHX131068:HHX131103 HRT131068:HRT131103 IBP131068:IBP131103 ILL131068:ILL131103 IVH131068:IVH131103 JFD131068:JFD131103 JOZ131068:JOZ131103 JYV131068:JYV131103 KIR131068:KIR131103 KSN131068:KSN131103 LCJ131068:LCJ131103 LMF131068:LMF131103 LWB131068:LWB131103 MFX131068:MFX131103 MPT131068:MPT131103 MZP131068:MZP131103 NJL131068:NJL131103 NTH131068:NTH131103 ODD131068:ODD131103 OMZ131068:OMZ131103 OWV131068:OWV131103 PGR131068:PGR131103 PQN131068:PQN131103 QAJ131068:QAJ131103 QKF131068:QKF131103 QUB131068:QUB131103 RDX131068:RDX131103 RNT131068:RNT131103 RXP131068:RXP131103 SHL131068:SHL131103 SRH131068:SRH131103 TBD131068:TBD131103 TKZ131068:TKZ131103 TUV131068:TUV131103 UER131068:UER131103 UON131068:UON131103 UYJ131068:UYJ131103 VIF131068:VIF131103 VSB131068:VSB131103 WBX131068:WBX131103 WLT131068:WLT131103 WVP131068:WVP131103 I196604:I196639 JD196604:JD196639 SZ196604:SZ196639 ACV196604:ACV196639 AMR196604:AMR196639 AWN196604:AWN196639 BGJ196604:BGJ196639 BQF196604:BQF196639 CAB196604:CAB196639 CJX196604:CJX196639 CTT196604:CTT196639 DDP196604:DDP196639 DNL196604:DNL196639 DXH196604:DXH196639 EHD196604:EHD196639 EQZ196604:EQZ196639 FAV196604:FAV196639 FKR196604:FKR196639 FUN196604:FUN196639 GEJ196604:GEJ196639 GOF196604:GOF196639 GYB196604:GYB196639 HHX196604:HHX196639 HRT196604:HRT196639 IBP196604:IBP196639 ILL196604:ILL196639 IVH196604:IVH196639 JFD196604:JFD196639 JOZ196604:JOZ196639 JYV196604:JYV196639 KIR196604:KIR196639 KSN196604:KSN196639 LCJ196604:LCJ196639 LMF196604:LMF196639 LWB196604:LWB196639 MFX196604:MFX196639 MPT196604:MPT196639 MZP196604:MZP196639 NJL196604:NJL196639 NTH196604:NTH196639 ODD196604:ODD196639 OMZ196604:OMZ196639 OWV196604:OWV196639 PGR196604:PGR196639 PQN196604:PQN196639 QAJ196604:QAJ196639 QKF196604:QKF196639 QUB196604:QUB196639 RDX196604:RDX196639 RNT196604:RNT196639 RXP196604:RXP196639 SHL196604:SHL196639 SRH196604:SRH196639 TBD196604:TBD196639 TKZ196604:TKZ196639 TUV196604:TUV196639 UER196604:UER196639 UON196604:UON196639 UYJ196604:UYJ196639 VIF196604:VIF196639 VSB196604:VSB196639 WBX196604:WBX196639 WLT196604:WLT196639 WVP196604:WVP196639 I262140:I262175 JD262140:JD262175 SZ262140:SZ262175 ACV262140:ACV262175 AMR262140:AMR262175 AWN262140:AWN262175 BGJ262140:BGJ262175 BQF262140:BQF262175 CAB262140:CAB262175 CJX262140:CJX262175 CTT262140:CTT262175 DDP262140:DDP262175 DNL262140:DNL262175 DXH262140:DXH262175 EHD262140:EHD262175 EQZ262140:EQZ262175 FAV262140:FAV262175 FKR262140:FKR262175 FUN262140:FUN262175 GEJ262140:GEJ262175 GOF262140:GOF262175 GYB262140:GYB262175 HHX262140:HHX262175 HRT262140:HRT262175 IBP262140:IBP262175 ILL262140:ILL262175 IVH262140:IVH262175 JFD262140:JFD262175 JOZ262140:JOZ262175 JYV262140:JYV262175 KIR262140:KIR262175 KSN262140:KSN262175 LCJ262140:LCJ262175 LMF262140:LMF262175 LWB262140:LWB262175 MFX262140:MFX262175 MPT262140:MPT262175 MZP262140:MZP262175 NJL262140:NJL262175 NTH262140:NTH262175 ODD262140:ODD262175 OMZ262140:OMZ262175 OWV262140:OWV262175 PGR262140:PGR262175 PQN262140:PQN262175 QAJ262140:QAJ262175 QKF262140:QKF262175 QUB262140:QUB262175 RDX262140:RDX262175 RNT262140:RNT262175 RXP262140:RXP262175 SHL262140:SHL262175 SRH262140:SRH262175 TBD262140:TBD262175 TKZ262140:TKZ262175 TUV262140:TUV262175 UER262140:UER262175 UON262140:UON262175 UYJ262140:UYJ262175 VIF262140:VIF262175 VSB262140:VSB262175 WBX262140:WBX262175 WLT262140:WLT262175 WVP262140:WVP262175 I327676:I327711 JD327676:JD327711 SZ327676:SZ327711 ACV327676:ACV327711 AMR327676:AMR327711 AWN327676:AWN327711 BGJ327676:BGJ327711 BQF327676:BQF327711 CAB327676:CAB327711 CJX327676:CJX327711 CTT327676:CTT327711 DDP327676:DDP327711 DNL327676:DNL327711 DXH327676:DXH327711 EHD327676:EHD327711 EQZ327676:EQZ327711 FAV327676:FAV327711 FKR327676:FKR327711 FUN327676:FUN327711 GEJ327676:GEJ327711 GOF327676:GOF327711 GYB327676:GYB327711 HHX327676:HHX327711 HRT327676:HRT327711 IBP327676:IBP327711 ILL327676:ILL327711 IVH327676:IVH327711 JFD327676:JFD327711 JOZ327676:JOZ327711 JYV327676:JYV327711 KIR327676:KIR327711 KSN327676:KSN327711 LCJ327676:LCJ327711 LMF327676:LMF327711 LWB327676:LWB327711 MFX327676:MFX327711 MPT327676:MPT327711 MZP327676:MZP327711 NJL327676:NJL327711 NTH327676:NTH327711 ODD327676:ODD327711 OMZ327676:OMZ327711 OWV327676:OWV327711 PGR327676:PGR327711 PQN327676:PQN327711 QAJ327676:QAJ327711 QKF327676:QKF327711 QUB327676:QUB327711 RDX327676:RDX327711 RNT327676:RNT327711 RXP327676:RXP327711 SHL327676:SHL327711 SRH327676:SRH327711 TBD327676:TBD327711 TKZ327676:TKZ327711 TUV327676:TUV327711 UER327676:UER327711 UON327676:UON327711 UYJ327676:UYJ327711 VIF327676:VIF327711 VSB327676:VSB327711 WBX327676:WBX327711 WLT327676:WLT327711 WVP327676:WVP327711 I393212:I393247 JD393212:JD393247 SZ393212:SZ393247 ACV393212:ACV393247 AMR393212:AMR393247 AWN393212:AWN393247 BGJ393212:BGJ393247 BQF393212:BQF393247 CAB393212:CAB393247 CJX393212:CJX393247 CTT393212:CTT393247 DDP393212:DDP393247 DNL393212:DNL393247 DXH393212:DXH393247 EHD393212:EHD393247 EQZ393212:EQZ393247 FAV393212:FAV393247 FKR393212:FKR393247 FUN393212:FUN393247 GEJ393212:GEJ393247 GOF393212:GOF393247 GYB393212:GYB393247 HHX393212:HHX393247 HRT393212:HRT393247 IBP393212:IBP393247 ILL393212:ILL393247 IVH393212:IVH393247 JFD393212:JFD393247 JOZ393212:JOZ393247 JYV393212:JYV393247 KIR393212:KIR393247 KSN393212:KSN393247 LCJ393212:LCJ393247 LMF393212:LMF393247 LWB393212:LWB393247 MFX393212:MFX393247 MPT393212:MPT393247 MZP393212:MZP393247 NJL393212:NJL393247 NTH393212:NTH393247 ODD393212:ODD393247 OMZ393212:OMZ393247 OWV393212:OWV393247 PGR393212:PGR393247 PQN393212:PQN393247 QAJ393212:QAJ393247 QKF393212:QKF393247 QUB393212:QUB393247 RDX393212:RDX393247 RNT393212:RNT393247 RXP393212:RXP393247 SHL393212:SHL393247 SRH393212:SRH393247 TBD393212:TBD393247 TKZ393212:TKZ393247 TUV393212:TUV393247 UER393212:UER393247 UON393212:UON393247 UYJ393212:UYJ393247 VIF393212:VIF393247 VSB393212:VSB393247 WBX393212:WBX393247 WLT393212:WLT393247 WVP393212:WVP393247 I458748:I458783 JD458748:JD458783 SZ458748:SZ458783 ACV458748:ACV458783 AMR458748:AMR458783 AWN458748:AWN458783 BGJ458748:BGJ458783 BQF458748:BQF458783 CAB458748:CAB458783 CJX458748:CJX458783 CTT458748:CTT458783 DDP458748:DDP458783 DNL458748:DNL458783 DXH458748:DXH458783 EHD458748:EHD458783 EQZ458748:EQZ458783 FAV458748:FAV458783 FKR458748:FKR458783 FUN458748:FUN458783 GEJ458748:GEJ458783 GOF458748:GOF458783 GYB458748:GYB458783 HHX458748:HHX458783 HRT458748:HRT458783 IBP458748:IBP458783 ILL458748:ILL458783 IVH458748:IVH458783 JFD458748:JFD458783 JOZ458748:JOZ458783 JYV458748:JYV458783 KIR458748:KIR458783 KSN458748:KSN458783 LCJ458748:LCJ458783 LMF458748:LMF458783 LWB458748:LWB458783 MFX458748:MFX458783 MPT458748:MPT458783 MZP458748:MZP458783 NJL458748:NJL458783 NTH458748:NTH458783 ODD458748:ODD458783 OMZ458748:OMZ458783 OWV458748:OWV458783 PGR458748:PGR458783 PQN458748:PQN458783 QAJ458748:QAJ458783 QKF458748:QKF458783 QUB458748:QUB458783 RDX458748:RDX458783 RNT458748:RNT458783 RXP458748:RXP458783 SHL458748:SHL458783 SRH458748:SRH458783 TBD458748:TBD458783 TKZ458748:TKZ458783 TUV458748:TUV458783 UER458748:UER458783 UON458748:UON458783 UYJ458748:UYJ458783 VIF458748:VIF458783 VSB458748:VSB458783 WBX458748:WBX458783 WLT458748:WLT458783 WVP458748:WVP458783 I524284:I524319 JD524284:JD524319 SZ524284:SZ524319 ACV524284:ACV524319 AMR524284:AMR524319 AWN524284:AWN524319 BGJ524284:BGJ524319 BQF524284:BQF524319 CAB524284:CAB524319 CJX524284:CJX524319 CTT524284:CTT524319 DDP524284:DDP524319 DNL524284:DNL524319 DXH524284:DXH524319 EHD524284:EHD524319 EQZ524284:EQZ524319 FAV524284:FAV524319 FKR524284:FKR524319 FUN524284:FUN524319 GEJ524284:GEJ524319 GOF524284:GOF524319 GYB524284:GYB524319 HHX524284:HHX524319 HRT524284:HRT524319 IBP524284:IBP524319 ILL524284:ILL524319 IVH524284:IVH524319 JFD524284:JFD524319 JOZ524284:JOZ524319 JYV524284:JYV524319 KIR524284:KIR524319 KSN524284:KSN524319 LCJ524284:LCJ524319 LMF524284:LMF524319 LWB524284:LWB524319 MFX524284:MFX524319 MPT524284:MPT524319 MZP524284:MZP524319 NJL524284:NJL524319 NTH524284:NTH524319 ODD524284:ODD524319 OMZ524284:OMZ524319 OWV524284:OWV524319 PGR524284:PGR524319 PQN524284:PQN524319 QAJ524284:QAJ524319 QKF524284:QKF524319 QUB524284:QUB524319 RDX524284:RDX524319 RNT524284:RNT524319 RXP524284:RXP524319 SHL524284:SHL524319 SRH524284:SRH524319 TBD524284:TBD524319 TKZ524284:TKZ524319 TUV524284:TUV524319 UER524284:UER524319 UON524284:UON524319 UYJ524284:UYJ524319 VIF524284:VIF524319 VSB524284:VSB524319 WBX524284:WBX524319 WLT524284:WLT524319 WVP524284:WVP524319 I589820:I589855 JD589820:JD589855 SZ589820:SZ589855 ACV589820:ACV589855 AMR589820:AMR589855 AWN589820:AWN589855 BGJ589820:BGJ589855 BQF589820:BQF589855 CAB589820:CAB589855 CJX589820:CJX589855 CTT589820:CTT589855 DDP589820:DDP589855 DNL589820:DNL589855 DXH589820:DXH589855 EHD589820:EHD589855 EQZ589820:EQZ589855 FAV589820:FAV589855 FKR589820:FKR589855 FUN589820:FUN589855 GEJ589820:GEJ589855 GOF589820:GOF589855 GYB589820:GYB589855 HHX589820:HHX589855 HRT589820:HRT589855 IBP589820:IBP589855 ILL589820:ILL589855 IVH589820:IVH589855 JFD589820:JFD589855 JOZ589820:JOZ589855 JYV589820:JYV589855 KIR589820:KIR589855 KSN589820:KSN589855 LCJ589820:LCJ589855 LMF589820:LMF589855 LWB589820:LWB589855 MFX589820:MFX589855 MPT589820:MPT589855 MZP589820:MZP589855 NJL589820:NJL589855 NTH589820:NTH589855 ODD589820:ODD589855 OMZ589820:OMZ589855 OWV589820:OWV589855 PGR589820:PGR589855 PQN589820:PQN589855 QAJ589820:QAJ589855 QKF589820:QKF589855 QUB589820:QUB589855 RDX589820:RDX589855 RNT589820:RNT589855 RXP589820:RXP589855 SHL589820:SHL589855 SRH589820:SRH589855 TBD589820:TBD589855 TKZ589820:TKZ589855 TUV589820:TUV589855 UER589820:UER589855 UON589820:UON589855 UYJ589820:UYJ589855 VIF589820:VIF589855 VSB589820:VSB589855 WBX589820:WBX589855 WLT589820:WLT589855 WVP589820:WVP589855 I655356:I655391 JD655356:JD655391 SZ655356:SZ655391 ACV655356:ACV655391 AMR655356:AMR655391 AWN655356:AWN655391 BGJ655356:BGJ655391 BQF655356:BQF655391 CAB655356:CAB655391 CJX655356:CJX655391 CTT655356:CTT655391 DDP655356:DDP655391 DNL655356:DNL655391 DXH655356:DXH655391 EHD655356:EHD655391 EQZ655356:EQZ655391 FAV655356:FAV655391 FKR655356:FKR655391 FUN655356:FUN655391 GEJ655356:GEJ655391 GOF655356:GOF655391 GYB655356:GYB655391 HHX655356:HHX655391 HRT655356:HRT655391 IBP655356:IBP655391 ILL655356:ILL655391 IVH655356:IVH655391 JFD655356:JFD655391 JOZ655356:JOZ655391 JYV655356:JYV655391 KIR655356:KIR655391 KSN655356:KSN655391 LCJ655356:LCJ655391 LMF655356:LMF655391 LWB655356:LWB655391 MFX655356:MFX655391 MPT655356:MPT655391 MZP655356:MZP655391 NJL655356:NJL655391 NTH655356:NTH655391 ODD655356:ODD655391 OMZ655356:OMZ655391 OWV655356:OWV655391 PGR655356:PGR655391 PQN655356:PQN655391 QAJ655356:QAJ655391 QKF655356:QKF655391 QUB655356:QUB655391 RDX655356:RDX655391 RNT655356:RNT655391 RXP655356:RXP655391 SHL655356:SHL655391 SRH655356:SRH655391 TBD655356:TBD655391 TKZ655356:TKZ655391 TUV655356:TUV655391 UER655356:UER655391 UON655356:UON655391 UYJ655356:UYJ655391 VIF655356:VIF655391 VSB655356:VSB655391 WBX655356:WBX655391 WLT655356:WLT655391 WVP655356:WVP655391 I720892:I720927 JD720892:JD720927 SZ720892:SZ720927 ACV720892:ACV720927 AMR720892:AMR720927 AWN720892:AWN720927 BGJ720892:BGJ720927 BQF720892:BQF720927 CAB720892:CAB720927 CJX720892:CJX720927 CTT720892:CTT720927 DDP720892:DDP720927 DNL720892:DNL720927 DXH720892:DXH720927 EHD720892:EHD720927 EQZ720892:EQZ720927 FAV720892:FAV720927 FKR720892:FKR720927 FUN720892:FUN720927 GEJ720892:GEJ720927 GOF720892:GOF720927 GYB720892:GYB720927 HHX720892:HHX720927 HRT720892:HRT720927 IBP720892:IBP720927 ILL720892:ILL720927 IVH720892:IVH720927 JFD720892:JFD720927 JOZ720892:JOZ720927 JYV720892:JYV720927 KIR720892:KIR720927 KSN720892:KSN720927 LCJ720892:LCJ720927 LMF720892:LMF720927 LWB720892:LWB720927 MFX720892:MFX720927 MPT720892:MPT720927 MZP720892:MZP720927 NJL720892:NJL720927 NTH720892:NTH720927 ODD720892:ODD720927 OMZ720892:OMZ720927 OWV720892:OWV720927 PGR720892:PGR720927 PQN720892:PQN720927 QAJ720892:QAJ720927 QKF720892:QKF720927 QUB720892:QUB720927 RDX720892:RDX720927 RNT720892:RNT720927 RXP720892:RXP720927 SHL720892:SHL720927 SRH720892:SRH720927 TBD720892:TBD720927 TKZ720892:TKZ720927 TUV720892:TUV720927 UER720892:UER720927 UON720892:UON720927 UYJ720892:UYJ720927 VIF720892:VIF720927 VSB720892:VSB720927 WBX720892:WBX720927 WLT720892:WLT720927 WVP720892:WVP720927 I786428:I786463 JD786428:JD786463 SZ786428:SZ786463 ACV786428:ACV786463 AMR786428:AMR786463 AWN786428:AWN786463 BGJ786428:BGJ786463 BQF786428:BQF786463 CAB786428:CAB786463 CJX786428:CJX786463 CTT786428:CTT786463 DDP786428:DDP786463 DNL786428:DNL786463 DXH786428:DXH786463 EHD786428:EHD786463 EQZ786428:EQZ786463 FAV786428:FAV786463 FKR786428:FKR786463 FUN786428:FUN786463 GEJ786428:GEJ786463 GOF786428:GOF786463 GYB786428:GYB786463 HHX786428:HHX786463 HRT786428:HRT786463 IBP786428:IBP786463 ILL786428:ILL786463 IVH786428:IVH786463 JFD786428:JFD786463 JOZ786428:JOZ786463 JYV786428:JYV786463 KIR786428:KIR786463 KSN786428:KSN786463 LCJ786428:LCJ786463 LMF786428:LMF786463 LWB786428:LWB786463 MFX786428:MFX786463 MPT786428:MPT786463 MZP786428:MZP786463 NJL786428:NJL786463 NTH786428:NTH786463 ODD786428:ODD786463 OMZ786428:OMZ786463 OWV786428:OWV786463 PGR786428:PGR786463 PQN786428:PQN786463 QAJ786428:QAJ786463 QKF786428:QKF786463 QUB786428:QUB786463 RDX786428:RDX786463 RNT786428:RNT786463 RXP786428:RXP786463 SHL786428:SHL786463 SRH786428:SRH786463 TBD786428:TBD786463 TKZ786428:TKZ786463 TUV786428:TUV786463 UER786428:UER786463 UON786428:UON786463 UYJ786428:UYJ786463 VIF786428:VIF786463 VSB786428:VSB786463 WBX786428:WBX786463 WLT786428:WLT786463 WVP786428:WVP786463 I851964:I851999 JD851964:JD851999 SZ851964:SZ851999 ACV851964:ACV851999 AMR851964:AMR851999 AWN851964:AWN851999 BGJ851964:BGJ851999 BQF851964:BQF851999 CAB851964:CAB851999 CJX851964:CJX851999 CTT851964:CTT851999 DDP851964:DDP851999 DNL851964:DNL851999 DXH851964:DXH851999 EHD851964:EHD851999 EQZ851964:EQZ851999 FAV851964:FAV851999 FKR851964:FKR851999 FUN851964:FUN851999 GEJ851964:GEJ851999 GOF851964:GOF851999 GYB851964:GYB851999 HHX851964:HHX851999 HRT851964:HRT851999 IBP851964:IBP851999 ILL851964:ILL851999 IVH851964:IVH851999 JFD851964:JFD851999 JOZ851964:JOZ851999 JYV851964:JYV851999 KIR851964:KIR851999 KSN851964:KSN851999 LCJ851964:LCJ851999 LMF851964:LMF851999 LWB851964:LWB851999 MFX851964:MFX851999 MPT851964:MPT851999 MZP851964:MZP851999 NJL851964:NJL851999 NTH851964:NTH851999 ODD851964:ODD851999 OMZ851964:OMZ851999 OWV851964:OWV851999 PGR851964:PGR851999 PQN851964:PQN851999 QAJ851964:QAJ851999 QKF851964:QKF851999 QUB851964:QUB851999 RDX851964:RDX851999 RNT851964:RNT851999 RXP851964:RXP851999 SHL851964:SHL851999 SRH851964:SRH851999 TBD851964:TBD851999 TKZ851964:TKZ851999 TUV851964:TUV851999 UER851964:UER851999 UON851964:UON851999 UYJ851964:UYJ851999 VIF851964:VIF851999 VSB851964:VSB851999 WBX851964:WBX851999 WLT851964:WLT851999 WVP851964:WVP851999 I917500:I917535 JD917500:JD917535 SZ917500:SZ917535 ACV917500:ACV917535 AMR917500:AMR917535 AWN917500:AWN917535 BGJ917500:BGJ917535 BQF917500:BQF917535 CAB917500:CAB917535 CJX917500:CJX917535 CTT917500:CTT917535 DDP917500:DDP917535 DNL917500:DNL917535 DXH917500:DXH917535 EHD917500:EHD917535 EQZ917500:EQZ917535 FAV917500:FAV917535 FKR917500:FKR917535 FUN917500:FUN917535 GEJ917500:GEJ917535 GOF917500:GOF917535 GYB917500:GYB917535 HHX917500:HHX917535 HRT917500:HRT917535 IBP917500:IBP917535 ILL917500:ILL917535 IVH917500:IVH917535 JFD917500:JFD917535 JOZ917500:JOZ917535 JYV917500:JYV917535 KIR917500:KIR917535 KSN917500:KSN917535 LCJ917500:LCJ917535 LMF917500:LMF917535 LWB917500:LWB917535 MFX917500:MFX917535 MPT917500:MPT917535 MZP917500:MZP917535 NJL917500:NJL917535 NTH917500:NTH917535 ODD917500:ODD917535 OMZ917500:OMZ917535 OWV917500:OWV917535 PGR917500:PGR917535 PQN917500:PQN917535 QAJ917500:QAJ917535 QKF917500:QKF917535 QUB917500:QUB917535 RDX917500:RDX917535 RNT917500:RNT917535 RXP917500:RXP917535 SHL917500:SHL917535 SRH917500:SRH917535 TBD917500:TBD917535 TKZ917500:TKZ917535 TUV917500:TUV917535 UER917500:UER917535 UON917500:UON917535 UYJ917500:UYJ917535 VIF917500:VIF917535 VSB917500:VSB917535 WBX917500:WBX917535 WLT917500:WLT917535 WVP917500:WVP917535 I983036:I983071 JD983036:JD983071 SZ983036:SZ983071 ACV983036:ACV983071 AMR983036:AMR983071 AWN983036:AWN983071 BGJ983036:BGJ983071 BQF983036:BQF983071 CAB983036:CAB983071 CJX983036:CJX983071 CTT983036:CTT983071 DDP983036:DDP983071 DNL983036:DNL983071 DXH983036:DXH983071 EHD983036:EHD983071 EQZ983036:EQZ983071 FAV983036:FAV983071 FKR983036:FKR983071 FUN983036:FUN983071 GEJ983036:GEJ983071 GOF983036:GOF983071 GYB983036:GYB983071 HHX983036:HHX983071 HRT983036:HRT983071 IBP983036:IBP983071 ILL983036:ILL983071 IVH983036:IVH983071 JFD983036:JFD983071 JOZ983036:JOZ983071 JYV983036:JYV983071 KIR983036:KIR983071 KSN983036:KSN983071 LCJ983036:LCJ983071 LMF983036:LMF983071 LWB983036:LWB983071 MFX983036:MFX983071 MPT983036:MPT983071 MZP983036:MZP983071 NJL983036:NJL983071 NTH983036:NTH983071 ODD983036:ODD983071 OMZ983036:OMZ983071 OWV983036:OWV983071 PGR983036:PGR983071 PQN983036:PQN983071 QAJ983036:QAJ983071 QKF983036:QKF983071 QUB983036:QUB983071 RDX983036:RDX983071 RNT983036:RNT983071 RXP983036:RXP983071 SHL983036:SHL983071 SRH983036:SRH983071 TBD983036:TBD983071 TKZ983036:TKZ983071 TUV983036:TUV983071 UER983036:UER983071 UON983036:UON983071 UYJ983036:UYJ983071 VIF983036:VIF983071 VSB983036:VSB983071 WBX983036:WBX983071 WLT983036:WLT983071 WVP983036:WVP983071 WVZ983036:WVZ983071 JB11:JB31 SX11:SX31 ACT11:ACT31 AMP11:AMP31 AWL11:AWL31 BGH11:BGH31 BQD11:BQD31 BZZ11:BZZ31 CJV11:CJV31 CTR11:CTR31 DDN11:DDN31 DNJ11:DNJ31 DXF11:DXF31 EHB11:EHB31 EQX11:EQX31 FAT11:FAT31 FKP11:FKP31 FUL11:FUL31 GEH11:GEH31 GOD11:GOD31 GXZ11:GXZ31 HHV11:HHV31 HRR11:HRR31 IBN11:IBN31 ILJ11:ILJ31 IVF11:IVF31 JFB11:JFB31 JOX11:JOX31 JYT11:JYT31 KIP11:KIP31 KSL11:KSL31 LCH11:LCH31 LMD11:LMD31 LVZ11:LVZ31 MFV11:MFV31 MPR11:MPR31 MZN11:MZN31 NJJ11:NJJ31 NTF11:NTF31 ODB11:ODB31 OMX11:OMX31 OWT11:OWT31 PGP11:PGP31 PQL11:PQL31 QAH11:QAH31 QKD11:QKD31 QTZ11:QTZ31 RDV11:RDV31 RNR11:RNR31 RXN11:RXN31 SHJ11:SHJ31 SRF11:SRF31 TBB11:TBB31 TKX11:TKX31 TUT11:TUT31 UEP11:UEP31 UOL11:UOL31 UYH11:UYH31 VID11:VID31 VRZ11:VRZ31 WBV11:WBV31 WLR11:WLR31 WVN11:WVN31 G65532:G65567 JB65532:JB65567 SX65532:SX65567 ACT65532:ACT65567 AMP65532:AMP65567 AWL65532:AWL65567 BGH65532:BGH65567 BQD65532:BQD65567 BZZ65532:BZZ65567 CJV65532:CJV65567 CTR65532:CTR65567 DDN65532:DDN65567 DNJ65532:DNJ65567 DXF65532:DXF65567 EHB65532:EHB65567 EQX65532:EQX65567 FAT65532:FAT65567 FKP65532:FKP65567 FUL65532:FUL65567 GEH65532:GEH65567 GOD65532:GOD65567 GXZ65532:GXZ65567 HHV65532:HHV65567 HRR65532:HRR65567 IBN65532:IBN65567 ILJ65532:ILJ65567 IVF65532:IVF65567 JFB65532:JFB65567 JOX65532:JOX65567 JYT65532:JYT65567 KIP65532:KIP65567 KSL65532:KSL65567 LCH65532:LCH65567 LMD65532:LMD65567 LVZ65532:LVZ65567 MFV65532:MFV65567 MPR65532:MPR65567 MZN65532:MZN65567 NJJ65532:NJJ65567 NTF65532:NTF65567 ODB65532:ODB65567 OMX65532:OMX65567 OWT65532:OWT65567 PGP65532:PGP65567 PQL65532:PQL65567 QAH65532:QAH65567 QKD65532:QKD65567 QTZ65532:QTZ65567 RDV65532:RDV65567 RNR65532:RNR65567 RXN65532:RXN65567 SHJ65532:SHJ65567 SRF65532:SRF65567 TBB65532:TBB65567 TKX65532:TKX65567 TUT65532:TUT65567 UEP65532:UEP65567 UOL65532:UOL65567 UYH65532:UYH65567 VID65532:VID65567 VRZ65532:VRZ65567 WBV65532:WBV65567 WLR65532:WLR65567 WVN65532:WVN65567 G131068:G131103 JB131068:JB131103 SX131068:SX131103 ACT131068:ACT131103 AMP131068:AMP131103 AWL131068:AWL131103 BGH131068:BGH131103 BQD131068:BQD131103 BZZ131068:BZZ131103 CJV131068:CJV131103 CTR131068:CTR131103 DDN131068:DDN131103 DNJ131068:DNJ131103 DXF131068:DXF131103 EHB131068:EHB131103 EQX131068:EQX131103 FAT131068:FAT131103 FKP131068:FKP131103 FUL131068:FUL131103 GEH131068:GEH131103 GOD131068:GOD131103 GXZ131068:GXZ131103 HHV131068:HHV131103 HRR131068:HRR131103 IBN131068:IBN131103 ILJ131068:ILJ131103 IVF131068:IVF131103 JFB131068:JFB131103 JOX131068:JOX131103 JYT131068:JYT131103 KIP131068:KIP131103 KSL131068:KSL131103 LCH131068:LCH131103 LMD131068:LMD131103 LVZ131068:LVZ131103 MFV131068:MFV131103 MPR131068:MPR131103 MZN131068:MZN131103 NJJ131068:NJJ131103 NTF131068:NTF131103 ODB131068:ODB131103 OMX131068:OMX131103 OWT131068:OWT131103 PGP131068:PGP131103 PQL131068:PQL131103 QAH131068:QAH131103 QKD131068:QKD131103 QTZ131068:QTZ131103 RDV131068:RDV131103 RNR131068:RNR131103 RXN131068:RXN131103 SHJ131068:SHJ131103 SRF131068:SRF131103 TBB131068:TBB131103 TKX131068:TKX131103 TUT131068:TUT131103 UEP131068:UEP131103 UOL131068:UOL131103 UYH131068:UYH131103 VID131068:VID131103 VRZ131068:VRZ131103 WBV131068:WBV131103 WLR131068:WLR131103 WVN131068:WVN131103 G196604:G196639 JB196604:JB196639 SX196604:SX196639 ACT196604:ACT196639 AMP196604:AMP196639 AWL196604:AWL196639 BGH196604:BGH196639 BQD196604:BQD196639 BZZ196604:BZZ196639 CJV196604:CJV196639 CTR196604:CTR196639 DDN196604:DDN196639 DNJ196604:DNJ196639 DXF196604:DXF196639 EHB196604:EHB196639 EQX196604:EQX196639 FAT196604:FAT196639 FKP196604:FKP196639 FUL196604:FUL196639 GEH196604:GEH196639 GOD196604:GOD196639 GXZ196604:GXZ196639 HHV196604:HHV196639 HRR196604:HRR196639 IBN196604:IBN196639 ILJ196604:ILJ196639 IVF196604:IVF196639 JFB196604:JFB196639 JOX196604:JOX196639 JYT196604:JYT196639 KIP196604:KIP196639 KSL196604:KSL196639 LCH196604:LCH196639 LMD196604:LMD196639 LVZ196604:LVZ196639 MFV196604:MFV196639 MPR196604:MPR196639 MZN196604:MZN196639 NJJ196604:NJJ196639 NTF196604:NTF196639 ODB196604:ODB196639 OMX196604:OMX196639 OWT196604:OWT196639 PGP196604:PGP196639 PQL196604:PQL196639 QAH196604:QAH196639 QKD196604:QKD196639 QTZ196604:QTZ196639 RDV196604:RDV196639 RNR196604:RNR196639 RXN196604:RXN196639 SHJ196604:SHJ196639 SRF196604:SRF196639 TBB196604:TBB196639 TKX196604:TKX196639 TUT196604:TUT196639 UEP196604:UEP196639 UOL196604:UOL196639 UYH196604:UYH196639 VID196604:VID196639 VRZ196604:VRZ196639 WBV196604:WBV196639 WLR196604:WLR196639 WVN196604:WVN196639 G262140:G262175 JB262140:JB262175 SX262140:SX262175 ACT262140:ACT262175 AMP262140:AMP262175 AWL262140:AWL262175 BGH262140:BGH262175 BQD262140:BQD262175 BZZ262140:BZZ262175 CJV262140:CJV262175 CTR262140:CTR262175 DDN262140:DDN262175 DNJ262140:DNJ262175 DXF262140:DXF262175 EHB262140:EHB262175 EQX262140:EQX262175 FAT262140:FAT262175 FKP262140:FKP262175 FUL262140:FUL262175 GEH262140:GEH262175 GOD262140:GOD262175 GXZ262140:GXZ262175 HHV262140:HHV262175 HRR262140:HRR262175 IBN262140:IBN262175 ILJ262140:ILJ262175 IVF262140:IVF262175 JFB262140:JFB262175 JOX262140:JOX262175 JYT262140:JYT262175 KIP262140:KIP262175 KSL262140:KSL262175 LCH262140:LCH262175 LMD262140:LMD262175 LVZ262140:LVZ262175 MFV262140:MFV262175 MPR262140:MPR262175 MZN262140:MZN262175 NJJ262140:NJJ262175 NTF262140:NTF262175 ODB262140:ODB262175 OMX262140:OMX262175 OWT262140:OWT262175 PGP262140:PGP262175 PQL262140:PQL262175 QAH262140:QAH262175 QKD262140:QKD262175 QTZ262140:QTZ262175 RDV262140:RDV262175 RNR262140:RNR262175 RXN262140:RXN262175 SHJ262140:SHJ262175 SRF262140:SRF262175 TBB262140:TBB262175 TKX262140:TKX262175 TUT262140:TUT262175 UEP262140:UEP262175 UOL262140:UOL262175 UYH262140:UYH262175 VID262140:VID262175 VRZ262140:VRZ262175 WBV262140:WBV262175 WLR262140:WLR262175 WVN262140:WVN262175 G327676:G327711 JB327676:JB327711 SX327676:SX327711 ACT327676:ACT327711 AMP327676:AMP327711 AWL327676:AWL327711 BGH327676:BGH327711 BQD327676:BQD327711 BZZ327676:BZZ327711 CJV327676:CJV327711 CTR327676:CTR327711 DDN327676:DDN327711 DNJ327676:DNJ327711 DXF327676:DXF327711 EHB327676:EHB327711 EQX327676:EQX327711 FAT327676:FAT327711 FKP327676:FKP327711 FUL327676:FUL327711 GEH327676:GEH327711 GOD327676:GOD327711 GXZ327676:GXZ327711 HHV327676:HHV327711 HRR327676:HRR327711 IBN327676:IBN327711 ILJ327676:ILJ327711 IVF327676:IVF327711 JFB327676:JFB327711 JOX327676:JOX327711 JYT327676:JYT327711 KIP327676:KIP327711 KSL327676:KSL327711 LCH327676:LCH327711 LMD327676:LMD327711 LVZ327676:LVZ327711 MFV327676:MFV327711 MPR327676:MPR327711 MZN327676:MZN327711 NJJ327676:NJJ327711 NTF327676:NTF327711 ODB327676:ODB327711 OMX327676:OMX327711 OWT327676:OWT327711 PGP327676:PGP327711 PQL327676:PQL327711 QAH327676:QAH327711 QKD327676:QKD327711 QTZ327676:QTZ327711 RDV327676:RDV327711 RNR327676:RNR327711 RXN327676:RXN327711 SHJ327676:SHJ327711 SRF327676:SRF327711 TBB327676:TBB327711 TKX327676:TKX327711 TUT327676:TUT327711 UEP327676:UEP327711 UOL327676:UOL327711 UYH327676:UYH327711 VID327676:VID327711 VRZ327676:VRZ327711 WBV327676:WBV327711 WLR327676:WLR327711 WVN327676:WVN327711 G393212:G393247 JB393212:JB393247 SX393212:SX393247 ACT393212:ACT393247 AMP393212:AMP393247 AWL393212:AWL393247 BGH393212:BGH393247 BQD393212:BQD393247 BZZ393212:BZZ393247 CJV393212:CJV393247 CTR393212:CTR393247 DDN393212:DDN393247 DNJ393212:DNJ393247 DXF393212:DXF393247 EHB393212:EHB393247 EQX393212:EQX393247 FAT393212:FAT393247 FKP393212:FKP393247 FUL393212:FUL393247 GEH393212:GEH393247 GOD393212:GOD393247 GXZ393212:GXZ393247 HHV393212:HHV393247 HRR393212:HRR393247 IBN393212:IBN393247 ILJ393212:ILJ393247 IVF393212:IVF393247 JFB393212:JFB393247 JOX393212:JOX393247 JYT393212:JYT393247 KIP393212:KIP393247 KSL393212:KSL393247 LCH393212:LCH393247 LMD393212:LMD393247 LVZ393212:LVZ393247 MFV393212:MFV393247 MPR393212:MPR393247 MZN393212:MZN393247 NJJ393212:NJJ393247 NTF393212:NTF393247 ODB393212:ODB393247 OMX393212:OMX393247 OWT393212:OWT393247 PGP393212:PGP393247 PQL393212:PQL393247 QAH393212:QAH393247 QKD393212:QKD393247 QTZ393212:QTZ393247 RDV393212:RDV393247 RNR393212:RNR393247 RXN393212:RXN393247 SHJ393212:SHJ393247 SRF393212:SRF393247 TBB393212:TBB393247 TKX393212:TKX393247 TUT393212:TUT393247 UEP393212:UEP393247 UOL393212:UOL393247 UYH393212:UYH393247 VID393212:VID393247 VRZ393212:VRZ393247 WBV393212:WBV393247 WLR393212:WLR393247 WVN393212:WVN393247 G458748:G458783 JB458748:JB458783 SX458748:SX458783 ACT458748:ACT458783 AMP458748:AMP458783 AWL458748:AWL458783 BGH458748:BGH458783 BQD458748:BQD458783 BZZ458748:BZZ458783 CJV458748:CJV458783 CTR458748:CTR458783 DDN458748:DDN458783 DNJ458748:DNJ458783 DXF458748:DXF458783 EHB458748:EHB458783 EQX458748:EQX458783 FAT458748:FAT458783 FKP458748:FKP458783 FUL458748:FUL458783 GEH458748:GEH458783 GOD458748:GOD458783 GXZ458748:GXZ458783 HHV458748:HHV458783 HRR458748:HRR458783 IBN458748:IBN458783 ILJ458748:ILJ458783 IVF458748:IVF458783 JFB458748:JFB458783 JOX458748:JOX458783 JYT458748:JYT458783 KIP458748:KIP458783 KSL458748:KSL458783 LCH458748:LCH458783 LMD458748:LMD458783 LVZ458748:LVZ458783 MFV458748:MFV458783 MPR458748:MPR458783 MZN458748:MZN458783 NJJ458748:NJJ458783 NTF458748:NTF458783 ODB458748:ODB458783 OMX458748:OMX458783 OWT458748:OWT458783 PGP458748:PGP458783 PQL458748:PQL458783 QAH458748:QAH458783 QKD458748:QKD458783 QTZ458748:QTZ458783 RDV458748:RDV458783 RNR458748:RNR458783 RXN458748:RXN458783 SHJ458748:SHJ458783 SRF458748:SRF458783 TBB458748:TBB458783 TKX458748:TKX458783 TUT458748:TUT458783 UEP458748:UEP458783 UOL458748:UOL458783 UYH458748:UYH458783 VID458748:VID458783 VRZ458748:VRZ458783 WBV458748:WBV458783 WLR458748:WLR458783 WVN458748:WVN458783 G524284:G524319 JB524284:JB524319 SX524284:SX524319 ACT524284:ACT524319 AMP524284:AMP524319 AWL524284:AWL524319 BGH524284:BGH524319 BQD524284:BQD524319 BZZ524284:BZZ524319 CJV524284:CJV524319 CTR524284:CTR524319 DDN524284:DDN524319 DNJ524284:DNJ524319 DXF524284:DXF524319 EHB524284:EHB524319 EQX524284:EQX524319 FAT524284:FAT524319 FKP524284:FKP524319 FUL524284:FUL524319 GEH524284:GEH524319 GOD524284:GOD524319 GXZ524284:GXZ524319 HHV524284:HHV524319 HRR524284:HRR524319 IBN524284:IBN524319 ILJ524284:ILJ524319 IVF524284:IVF524319 JFB524284:JFB524319 JOX524284:JOX524319 JYT524284:JYT524319 KIP524284:KIP524319 KSL524284:KSL524319 LCH524284:LCH524319 LMD524284:LMD524319 LVZ524284:LVZ524319 MFV524284:MFV524319 MPR524284:MPR524319 MZN524284:MZN524319 NJJ524284:NJJ524319 NTF524284:NTF524319 ODB524284:ODB524319 OMX524284:OMX524319 OWT524284:OWT524319 PGP524284:PGP524319 PQL524284:PQL524319 QAH524284:QAH524319 QKD524284:QKD524319 QTZ524284:QTZ524319 RDV524284:RDV524319 RNR524284:RNR524319 RXN524284:RXN524319 SHJ524284:SHJ524319 SRF524284:SRF524319 TBB524284:TBB524319 TKX524284:TKX524319 TUT524284:TUT524319 UEP524284:UEP524319 UOL524284:UOL524319 UYH524284:UYH524319 VID524284:VID524319 VRZ524284:VRZ524319 WBV524284:WBV524319 WLR524284:WLR524319 WVN524284:WVN524319 G589820:G589855 JB589820:JB589855 SX589820:SX589855 ACT589820:ACT589855 AMP589820:AMP589855 AWL589820:AWL589855 BGH589820:BGH589855 BQD589820:BQD589855 BZZ589820:BZZ589855 CJV589820:CJV589855 CTR589820:CTR589855 DDN589820:DDN589855 DNJ589820:DNJ589855 DXF589820:DXF589855 EHB589820:EHB589855 EQX589820:EQX589855 FAT589820:FAT589855 FKP589820:FKP589855 FUL589820:FUL589855 GEH589820:GEH589855 GOD589820:GOD589855 GXZ589820:GXZ589855 HHV589820:HHV589855 HRR589820:HRR589855 IBN589820:IBN589855 ILJ589820:ILJ589855 IVF589820:IVF589855 JFB589820:JFB589855 JOX589820:JOX589855 JYT589820:JYT589855 KIP589820:KIP589855 KSL589820:KSL589855 LCH589820:LCH589855 LMD589820:LMD589855 LVZ589820:LVZ589855 MFV589820:MFV589855 MPR589820:MPR589855 MZN589820:MZN589855 NJJ589820:NJJ589855 NTF589820:NTF589855 ODB589820:ODB589855 OMX589820:OMX589855 OWT589820:OWT589855 PGP589820:PGP589855 PQL589820:PQL589855 QAH589820:QAH589855 QKD589820:QKD589855 QTZ589820:QTZ589855 RDV589820:RDV589855 RNR589820:RNR589855 RXN589820:RXN589855 SHJ589820:SHJ589855 SRF589820:SRF589855 TBB589820:TBB589855 TKX589820:TKX589855 TUT589820:TUT589855 UEP589820:UEP589855 UOL589820:UOL589855 UYH589820:UYH589855 VID589820:VID589855 VRZ589820:VRZ589855 WBV589820:WBV589855 WLR589820:WLR589855 WVN589820:WVN589855 G655356:G655391 JB655356:JB655391 SX655356:SX655391 ACT655356:ACT655391 AMP655356:AMP655391 AWL655356:AWL655391 BGH655356:BGH655391 BQD655356:BQD655391 BZZ655356:BZZ655391 CJV655356:CJV655391 CTR655356:CTR655391 DDN655356:DDN655391 DNJ655356:DNJ655391 DXF655356:DXF655391 EHB655356:EHB655391 EQX655356:EQX655391 FAT655356:FAT655391 FKP655356:FKP655391 FUL655356:FUL655391 GEH655356:GEH655391 GOD655356:GOD655391 GXZ655356:GXZ655391 HHV655356:HHV655391 HRR655356:HRR655391 IBN655356:IBN655391 ILJ655356:ILJ655391 IVF655356:IVF655391 JFB655356:JFB655391 JOX655356:JOX655391 JYT655356:JYT655391 KIP655356:KIP655391 KSL655356:KSL655391 LCH655356:LCH655391 LMD655356:LMD655391 LVZ655356:LVZ655391 MFV655356:MFV655391 MPR655356:MPR655391 MZN655356:MZN655391 NJJ655356:NJJ655391 NTF655356:NTF655391 ODB655356:ODB655391 OMX655356:OMX655391 OWT655356:OWT655391 PGP655356:PGP655391 PQL655356:PQL655391 QAH655356:QAH655391 QKD655356:QKD655391 QTZ655356:QTZ655391 RDV655356:RDV655391 RNR655356:RNR655391 RXN655356:RXN655391 SHJ655356:SHJ655391 SRF655356:SRF655391 TBB655356:TBB655391 TKX655356:TKX655391 TUT655356:TUT655391 UEP655356:UEP655391 UOL655356:UOL655391 UYH655356:UYH655391 VID655356:VID655391 VRZ655356:VRZ655391 WBV655356:WBV655391 WLR655356:WLR655391 WVN655356:WVN655391 G720892:G720927 JB720892:JB720927 SX720892:SX720927 ACT720892:ACT720927 AMP720892:AMP720927 AWL720892:AWL720927 BGH720892:BGH720927 BQD720892:BQD720927 BZZ720892:BZZ720927 CJV720892:CJV720927 CTR720892:CTR720927 DDN720892:DDN720927 DNJ720892:DNJ720927 DXF720892:DXF720927 EHB720892:EHB720927 EQX720892:EQX720927 FAT720892:FAT720927 FKP720892:FKP720927 FUL720892:FUL720927 GEH720892:GEH720927 GOD720892:GOD720927 GXZ720892:GXZ720927 HHV720892:HHV720927 HRR720892:HRR720927 IBN720892:IBN720927 ILJ720892:ILJ720927 IVF720892:IVF720927 JFB720892:JFB720927 JOX720892:JOX720927 JYT720892:JYT720927 KIP720892:KIP720927 KSL720892:KSL720927 LCH720892:LCH720927 LMD720892:LMD720927 LVZ720892:LVZ720927 MFV720892:MFV720927 MPR720892:MPR720927 MZN720892:MZN720927 NJJ720892:NJJ720927 NTF720892:NTF720927 ODB720892:ODB720927 OMX720892:OMX720927 OWT720892:OWT720927 PGP720892:PGP720927 PQL720892:PQL720927 QAH720892:QAH720927 QKD720892:QKD720927 QTZ720892:QTZ720927 RDV720892:RDV720927 RNR720892:RNR720927 RXN720892:RXN720927 SHJ720892:SHJ720927 SRF720892:SRF720927 TBB720892:TBB720927 TKX720892:TKX720927 TUT720892:TUT720927 UEP720892:UEP720927 UOL720892:UOL720927 UYH720892:UYH720927 VID720892:VID720927 VRZ720892:VRZ720927 WBV720892:WBV720927 WLR720892:WLR720927 WVN720892:WVN720927 G786428:G786463 JB786428:JB786463 SX786428:SX786463 ACT786428:ACT786463 AMP786428:AMP786463 AWL786428:AWL786463 BGH786428:BGH786463 BQD786428:BQD786463 BZZ786428:BZZ786463 CJV786428:CJV786463 CTR786428:CTR786463 DDN786428:DDN786463 DNJ786428:DNJ786463 DXF786428:DXF786463 EHB786428:EHB786463 EQX786428:EQX786463 FAT786428:FAT786463 FKP786428:FKP786463 FUL786428:FUL786463 GEH786428:GEH786463 GOD786428:GOD786463 GXZ786428:GXZ786463 HHV786428:HHV786463 HRR786428:HRR786463 IBN786428:IBN786463 ILJ786428:ILJ786463 IVF786428:IVF786463 JFB786428:JFB786463 JOX786428:JOX786463 JYT786428:JYT786463 KIP786428:KIP786463 KSL786428:KSL786463 LCH786428:LCH786463 LMD786428:LMD786463 LVZ786428:LVZ786463 MFV786428:MFV786463 MPR786428:MPR786463 MZN786428:MZN786463 NJJ786428:NJJ786463 NTF786428:NTF786463 ODB786428:ODB786463 OMX786428:OMX786463 OWT786428:OWT786463 PGP786428:PGP786463 PQL786428:PQL786463 QAH786428:QAH786463 QKD786428:QKD786463 QTZ786428:QTZ786463 RDV786428:RDV786463 RNR786428:RNR786463 RXN786428:RXN786463 SHJ786428:SHJ786463 SRF786428:SRF786463 TBB786428:TBB786463 TKX786428:TKX786463 TUT786428:TUT786463 UEP786428:UEP786463 UOL786428:UOL786463 UYH786428:UYH786463 VID786428:VID786463 VRZ786428:VRZ786463 WBV786428:WBV786463 WLR786428:WLR786463 WVN786428:WVN786463 G851964:G851999 JB851964:JB851999 SX851964:SX851999 ACT851964:ACT851999 AMP851964:AMP851999 AWL851964:AWL851999 BGH851964:BGH851999 BQD851964:BQD851999 BZZ851964:BZZ851999 CJV851964:CJV851999 CTR851964:CTR851999 DDN851964:DDN851999 DNJ851964:DNJ851999 DXF851964:DXF851999 EHB851964:EHB851999 EQX851964:EQX851999 FAT851964:FAT851999 FKP851964:FKP851999 FUL851964:FUL851999 GEH851964:GEH851999 GOD851964:GOD851999 GXZ851964:GXZ851999 HHV851964:HHV851999 HRR851964:HRR851999 IBN851964:IBN851999 ILJ851964:ILJ851999 IVF851964:IVF851999 JFB851964:JFB851999 JOX851964:JOX851999 JYT851964:JYT851999 KIP851964:KIP851999 KSL851964:KSL851999 LCH851964:LCH851999 LMD851964:LMD851999 LVZ851964:LVZ851999 MFV851964:MFV851999 MPR851964:MPR851999 MZN851964:MZN851999 NJJ851964:NJJ851999 NTF851964:NTF851999 ODB851964:ODB851999 OMX851964:OMX851999 OWT851964:OWT851999 PGP851964:PGP851999 PQL851964:PQL851999 QAH851964:QAH851999 QKD851964:QKD851999 QTZ851964:QTZ851999 RDV851964:RDV851999 RNR851964:RNR851999 RXN851964:RXN851999 SHJ851964:SHJ851999 SRF851964:SRF851999 TBB851964:TBB851999 TKX851964:TKX851999 TUT851964:TUT851999 UEP851964:UEP851999 UOL851964:UOL851999 UYH851964:UYH851999 VID851964:VID851999 VRZ851964:VRZ851999 WBV851964:WBV851999 WLR851964:WLR851999 WVN851964:WVN851999 G917500:G917535 JB917500:JB917535 SX917500:SX917535 ACT917500:ACT917535 AMP917500:AMP917535 AWL917500:AWL917535 BGH917500:BGH917535 BQD917500:BQD917535 BZZ917500:BZZ917535 CJV917500:CJV917535 CTR917500:CTR917535 DDN917500:DDN917535 DNJ917500:DNJ917535 DXF917500:DXF917535 EHB917500:EHB917535 EQX917500:EQX917535 FAT917500:FAT917535 FKP917500:FKP917535 FUL917500:FUL917535 GEH917500:GEH917535 GOD917500:GOD917535 GXZ917500:GXZ917535 HHV917500:HHV917535 HRR917500:HRR917535 IBN917500:IBN917535 ILJ917500:ILJ917535 IVF917500:IVF917535 JFB917500:JFB917535 JOX917500:JOX917535 JYT917500:JYT917535 KIP917500:KIP917535 KSL917500:KSL917535 LCH917500:LCH917535 LMD917500:LMD917535 LVZ917500:LVZ917535 MFV917500:MFV917535 MPR917500:MPR917535 MZN917500:MZN917535 NJJ917500:NJJ917535 NTF917500:NTF917535 ODB917500:ODB917535 OMX917500:OMX917535 OWT917500:OWT917535 PGP917500:PGP917535 PQL917500:PQL917535 QAH917500:QAH917535 QKD917500:QKD917535 QTZ917500:QTZ917535 RDV917500:RDV917535 RNR917500:RNR917535 RXN917500:RXN917535 SHJ917500:SHJ917535 SRF917500:SRF917535 TBB917500:TBB917535 TKX917500:TKX917535 TUT917500:TUT917535 UEP917500:UEP917535 UOL917500:UOL917535 UYH917500:UYH917535 VID917500:VID917535 VRZ917500:VRZ917535 WBV917500:WBV917535 WLR917500:WLR917535 WVN917500:WVN917535 G983036:G983071 JB983036:JB983071 SX983036:SX983071 ACT983036:ACT983071 AMP983036:AMP983071 AWL983036:AWL983071 BGH983036:BGH983071 BQD983036:BQD983071 BZZ983036:BZZ983071 CJV983036:CJV983071 CTR983036:CTR983071 DDN983036:DDN983071 DNJ983036:DNJ983071 DXF983036:DXF983071 EHB983036:EHB983071 EQX983036:EQX983071 FAT983036:FAT983071 FKP983036:FKP983071 FUL983036:FUL983071 GEH983036:GEH983071 GOD983036:GOD983071 GXZ983036:GXZ983071 HHV983036:HHV983071 HRR983036:HRR983071 IBN983036:IBN983071 ILJ983036:ILJ983071 IVF983036:IVF983071 JFB983036:JFB983071 JOX983036:JOX983071 JYT983036:JYT983071 KIP983036:KIP983071 KSL983036:KSL983071 LCH983036:LCH983071 LMD983036:LMD983071 LVZ983036:LVZ983071 MFV983036:MFV983071 MPR983036:MPR983071 MZN983036:MZN983071 NJJ983036:NJJ983071 NTF983036:NTF983071 ODB983036:ODB983071 OMX983036:OMX983071 OWT983036:OWT983071 PGP983036:PGP983071 PQL983036:PQL983071 QAH983036:QAH983071 QKD983036:QKD983071 QTZ983036:QTZ983071 RDV983036:RDV983071 RNR983036:RNR983071 RXN983036:RXN983071 SHJ983036:SHJ983071 SRF983036:SRF983071 TBB983036:TBB983071 TKX983036:TKX983071 TUT983036:TUT983071 UEP983036:UEP983071 UOL983036:UOL983071 UYH983036:UYH983071 VID983036:VID983071 VRZ983036:VRZ983071 WBV983036:WBV983071 WLR983036:WLR983071 WVN983036:WVN983071 M11:N11 JI11 TE11 ADA11 AMW11 AWS11 BGO11 BQK11 CAG11 CKC11 CTY11 DDU11 DNQ11 DXM11 EHI11 ERE11 FBA11 FKW11 FUS11 GEO11 GOK11 GYG11 HIC11 HRY11 IBU11 ILQ11 IVM11 JFI11 JPE11 JZA11 KIW11 KSS11 LCO11 LMK11 LWG11 MGC11 MPY11 MZU11 NJQ11 NTM11 ODI11 ONE11 OXA11 PGW11 PQS11 QAO11 QKK11 QUG11 REC11 RNY11 RXU11 SHQ11 SRM11 TBI11 TLE11 TVA11 UEW11 UOS11 UYO11 VIK11 VSG11 WCC11 WLY11 WVU11 TBN983036:TBN983071 JI65532 TE65532 ADA65532 AMW65532 AWS65532 BGO65532 BQK65532 CAG65532 CKC65532 CTY65532 DDU65532 DNQ65532 DXM65532 EHI65532 ERE65532 FBA65532 FKW65532 FUS65532 GEO65532 GOK65532 GYG65532 HIC65532 HRY65532 IBU65532 ILQ65532 IVM65532 JFI65532 JPE65532 JZA65532 KIW65532 KSS65532 LCO65532 LMK65532 LWG65532 MGC65532 MPY65532 MZU65532 NJQ65532 NTM65532 ODI65532 ONE65532 OXA65532 PGW65532 PQS65532 QAO65532 QKK65532 QUG65532 REC65532 RNY65532 RXU65532 SHQ65532 SRM65532 TBI65532 TLE65532 TVA65532 UEW65532 UOS65532 UYO65532 VIK65532 VSG65532 WCC65532 WLY65532 WVU65532 TLJ983036:TLJ983071 JI131068 TE131068 ADA131068 AMW131068 AWS131068 BGO131068 BQK131068 CAG131068 CKC131068 CTY131068 DDU131068 DNQ131068 DXM131068 EHI131068 ERE131068 FBA131068 FKW131068 FUS131068 GEO131068 GOK131068 GYG131068 HIC131068 HRY131068 IBU131068 ILQ131068 IVM131068 JFI131068 JPE131068 JZA131068 KIW131068 KSS131068 LCO131068 LMK131068 LWG131068 MGC131068 MPY131068 MZU131068 NJQ131068 NTM131068 ODI131068 ONE131068 OXA131068 PGW131068 PQS131068 QAO131068 QKK131068 QUG131068 REC131068 RNY131068 RXU131068 SHQ131068 SRM131068 TBI131068 TLE131068 TVA131068 UEW131068 UOS131068 UYO131068 VIK131068 VSG131068 WCC131068 WLY131068 WVU131068 TVF983036:TVF983071 JI196604 TE196604 ADA196604 AMW196604 AWS196604 BGO196604 BQK196604 CAG196604 CKC196604 CTY196604 DDU196604 DNQ196604 DXM196604 EHI196604 ERE196604 FBA196604 FKW196604 FUS196604 GEO196604 GOK196604 GYG196604 HIC196604 HRY196604 IBU196604 ILQ196604 IVM196604 JFI196604 JPE196604 JZA196604 KIW196604 KSS196604 LCO196604 LMK196604 LWG196604 MGC196604 MPY196604 MZU196604 NJQ196604 NTM196604 ODI196604 ONE196604 OXA196604 PGW196604 PQS196604 QAO196604 QKK196604 QUG196604 REC196604 RNY196604 RXU196604 SHQ196604 SRM196604 TBI196604 TLE196604 TVA196604 UEW196604 UOS196604 UYO196604 VIK196604 VSG196604 WCC196604 WLY196604 WVU196604 UFB983036:UFB983071 JI262140 TE262140 ADA262140 AMW262140 AWS262140 BGO262140 BQK262140 CAG262140 CKC262140 CTY262140 DDU262140 DNQ262140 DXM262140 EHI262140 ERE262140 FBA262140 FKW262140 FUS262140 GEO262140 GOK262140 GYG262140 HIC262140 HRY262140 IBU262140 ILQ262140 IVM262140 JFI262140 JPE262140 JZA262140 KIW262140 KSS262140 LCO262140 LMK262140 LWG262140 MGC262140 MPY262140 MZU262140 NJQ262140 NTM262140 ODI262140 ONE262140 OXA262140 PGW262140 PQS262140 QAO262140 QKK262140 QUG262140 REC262140 RNY262140 RXU262140 SHQ262140 SRM262140 TBI262140 TLE262140 TVA262140 UEW262140 UOS262140 UYO262140 VIK262140 VSG262140 WCC262140 WLY262140 WVU262140 UOX983036:UOX983071 JI327676 TE327676 ADA327676 AMW327676 AWS327676 BGO327676 BQK327676 CAG327676 CKC327676 CTY327676 DDU327676 DNQ327676 DXM327676 EHI327676 ERE327676 FBA327676 FKW327676 FUS327676 GEO327676 GOK327676 GYG327676 HIC327676 HRY327676 IBU327676 ILQ327676 IVM327676 JFI327676 JPE327676 JZA327676 KIW327676 KSS327676 LCO327676 LMK327676 LWG327676 MGC327676 MPY327676 MZU327676 NJQ327676 NTM327676 ODI327676 ONE327676 OXA327676 PGW327676 PQS327676 QAO327676 QKK327676 QUG327676 REC327676 RNY327676 RXU327676 SHQ327676 SRM327676 TBI327676 TLE327676 TVA327676 UEW327676 UOS327676 UYO327676 VIK327676 VSG327676 WCC327676 WLY327676 WVU327676 UYT983036:UYT983071 JI393212 TE393212 ADA393212 AMW393212 AWS393212 BGO393212 BQK393212 CAG393212 CKC393212 CTY393212 DDU393212 DNQ393212 DXM393212 EHI393212 ERE393212 FBA393212 FKW393212 FUS393212 GEO393212 GOK393212 GYG393212 HIC393212 HRY393212 IBU393212 ILQ393212 IVM393212 JFI393212 JPE393212 JZA393212 KIW393212 KSS393212 LCO393212 LMK393212 LWG393212 MGC393212 MPY393212 MZU393212 NJQ393212 NTM393212 ODI393212 ONE393212 OXA393212 PGW393212 PQS393212 QAO393212 QKK393212 QUG393212 REC393212 RNY393212 RXU393212 SHQ393212 SRM393212 TBI393212 TLE393212 TVA393212 UEW393212 UOS393212 UYO393212 VIK393212 VSG393212 WCC393212 WLY393212 WVU393212 VIP983036:VIP983071 JI458748 TE458748 ADA458748 AMW458748 AWS458748 BGO458748 BQK458748 CAG458748 CKC458748 CTY458748 DDU458748 DNQ458748 DXM458748 EHI458748 ERE458748 FBA458748 FKW458748 FUS458748 GEO458748 GOK458748 GYG458748 HIC458748 HRY458748 IBU458748 ILQ458748 IVM458748 JFI458748 JPE458748 JZA458748 KIW458748 KSS458748 LCO458748 LMK458748 LWG458748 MGC458748 MPY458748 MZU458748 NJQ458748 NTM458748 ODI458748 ONE458748 OXA458748 PGW458748 PQS458748 QAO458748 QKK458748 QUG458748 REC458748 RNY458748 RXU458748 SHQ458748 SRM458748 TBI458748 TLE458748 TVA458748 UEW458748 UOS458748 UYO458748 VIK458748 VSG458748 WCC458748 WLY458748 WVU458748 VSL983036:VSL983071 JI524284 TE524284 ADA524284 AMW524284 AWS524284 BGO524284 BQK524284 CAG524284 CKC524284 CTY524284 DDU524284 DNQ524284 DXM524284 EHI524284 ERE524284 FBA524284 FKW524284 FUS524284 GEO524284 GOK524284 GYG524284 HIC524284 HRY524284 IBU524284 ILQ524284 IVM524284 JFI524284 JPE524284 JZA524284 KIW524284 KSS524284 LCO524284 LMK524284 LWG524284 MGC524284 MPY524284 MZU524284 NJQ524284 NTM524284 ODI524284 ONE524284 OXA524284 PGW524284 PQS524284 QAO524284 QKK524284 QUG524284 REC524284 RNY524284 RXU524284 SHQ524284 SRM524284 TBI524284 TLE524284 TVA524284 UEW524284 UOS524284 UYO524284 VIK524284 VSG524284 WCC524284 WLY524284 WVU524284 WCH983036:WCH983071 JI589820 TE589820 ADA589820 AMW589820 AWS589820 BGO589820 BQK589820 CAG589820 CKC589820 CTY589820 DDU589820 DNQ589820 DXM589820 EHI589820 ERE589820 FBA589820 FKW589820 FUS589820 GEO589820 GOK589820 GYG589820 HIC589820 HRY589820 IBU589820 ILQ589820 IVM589820 JFI589820 JPE589820 JZA589820 KIW589820 KSS589820 LCO589820 LMK589820 LWG589820 MGC589820 MPY589820 MZU589820 NJQ589820 NTM589820 ODI589820 ONE589820 OXA589820 PGW589820 PQS589820 QAO589820 QKK589820 QUG589820 REC589820 RNY589820 RXU589820 SHQ589820 SRM589820 TBI589820 TLE589820 TVA589820 UEW589820 UOS589820 UYO589820 VIK589820 VSG589820 WCC589820 WLY589820 WVU589820 WMD983036:WMD983071 JI655356 TE655356 ADA655356 AMW655356 AWS655356 BGO655356 BQK655356 CAG655356 CKC655356 CTY655356 DDU655356 DNQ655356 DXM655356 EHI655356 ERE655356 FBA655356 FKW655356 FUS655356 GEO655356 GOK655356 GYG655356 HIC655356 HRY655356 IBU655356 ILQ655356 IVM655356 JFI655356 JPE655356 JZA655356 KIW655356 KSS655356 LCO655356 LMK655356 LWG655356 MGC655356 MPY655356 MZU655356 NJQ655356 NTM655356 ODI655356 ONE655356 OXA655356 PGW655356 PQS655356 QAO655356 QKK655356 QUG655356 REC655356 RNY655356 RXU655356 SHQ655356 SRM655356 TBI655356 TLE655356 TVA655356 UEW655356 UOS655356 UYO655356 VIK655356 VSG655356 WCC655356 WLY655356 WVU655356 I11 JI720892 TE720892 ADA720892 AMW720892 AWS720892 BGO720892 BQK720892 CAG720892 CKC720892 CTY720892 DDU720892 DNQ720892 DXM720892 EHI720892 ERE720892 FBA720892 FKW720892 FUS720892 GEO720892 GOK720892 GYG720892 HIC720892 HRY720892 IBU720892 ILQ720892 IVM720892 JFI720892 JPE720892 JZA720892 KIW720892 KSS720892 LCO720892 LMK720892 LWG720892 MGC720892 MPY720892 MZU720892 NJQ720892 NTM720892 ODI720892 ONE720892 OXA720892 PGW720892 PQS720892 QAO720892 QKK720892 QUG720892 REC720892 RNY720892 RXU720892 SHQ720892 SRM720892 TBI720892 TLE720892 TVA720892 UEW720892 UOS720892 UYO720892 VIK720892 VSG720892 WCC720892 WLY720892 WVU720892 I16:I31 JI786428 TE786428 ADA786428 AMW786428 AWS786428 BGO786428 BQK786428 CAG786428 CKC786428 CTY786428 DDU786428 DNQ786428 DXM786428 EHI786428 ERE786428 FBA786428 FKW786428 FUS786428 GEO786428 GOK786428 GYG786428 HIC786428 HRY786428 IBU786428 ILQ786428 IVM786428 JFI786428 JPE786428 JZA786428 KIW786428 KSS786428 LCO786428 LMK786428 LWG786428 MGC786428 MPY786428 MZU786428 NJQ786428 NTM786428 ODI786428 ONE786428 OXA786428 PGW786428 PQS786428 QAO786428 QKK786428 QUG786428 REC786428 RNY786428 RXU786428 SHQ786428 SRM786428 TBI786428 TLE786428 TVA786428 UEW786428 UOS786428 UYO786428 VIK786428 VSG786428 WCC786428 WLY786428 WVU786428 P12:P31 JI851964 TE851964 ADA851964 AMW851964 AWS851964 BGO851964 BQK851964 CAG851964 CKC851964 CTY851964 DDU851964 DNQ851964 DXM851964 EHI851964 ERE851964 FBA851964 FKW851964 FUS851964 GEO851964 GOK851964 GYG851964 HIC851964 HRY851964 IBU851964 ILQ851964 IVM851964 JFI851964 JPE851964 JZA851964 KIW851964 KSS851964 LCO851964 LMK851964 LWG851964 MGC851964 MPY851964 MZU851964 NJQ851964 NTM851964 ODI851964 ONE851964 OXA851964 PGW851964 PQS851964 QAO851964 QKK851964 QUG851964 REC851964 RNY851964 RXU851964 SHQ851964 SRM851964 TBI851964 TLE851964 TVA851964 UEW851964 UOS851964 UYO851964 VIK851964 VSG851964 WCC851964 WLY851964 WVU851964 R12 JI917500 TE917500 ADA917500 AMW917500 AWS917500 BGO917500 BQK917500 CAG917500 CKC917500 CTY917500 DDU917500 DNQ917500 DXM917500 EHI917500 ERE917500 FBA917500 FKW917500 FUS917500 GEO917500 GOK917500 GYG917500 HIC917500 HRY917500 IBU917500 ILQ917500 IVM917500 JFI917500 JPE917500 JZA917500 KIW917500 KSS917500 LCO917500 LMK917500 LWG917500 MGC917500 MPY917500 MZU917500 NJQ917500 NTM917500 ODI917500 ONE917500 OXA917500 PGW917500 PQS917500 QAO917500 QKK917500 QUG917500 REC917500 RNY917500 RXU917500 SHQ917500 SRM917500 TBI917500 TLE917500 TVA917500 UEW917500 UOS917500 UYO917500 VIK917500 VSG917500 WCC917500 WLY917500 WVU917500 T12 JI983036 TE983036 ADA983036 AMW983036 AWS983036 BGO983036 BQK983036 CAG983036 CKC983036 CTY983036 DDU983036 DNQ983036 DXM983036 EHI983036 ERE983036 FBA983036 FKW983036 FUS983036 GEO983036 GOK983036 GYG983036 HIC983036 HRY983036 IBU983036 ILQ983036 IVM983036 JFI983036 JPE983036 JZA983036 KIW983036 KSS983036 LCO983036 LMK983036 LWG983036 MGC983036 MPY983036 MZU983036 NJQ983036 NTM983036 ODI983036 ONE983036 OXA983036 PGW983036 PQS983036 QAO983036 QKK983036 QUG983036 REC983036 RNY983036 RXU983036 SHQ983036 SRM983036 TBI983036 TLE983036 TVA983036 UEW983036 UOS983036 UYO983036 VIK983036 VSG983036 WCC983036 WLY983036 WVU983036 JN11:JN31 TJ11:TJ31 ADF11:ADF31 ANB11:ANB31 AWX11:AWX31 BGT11:BGT31 BQP11:BQP31 CAL11:CAL31 CKH11:CKH31 CUD11:CUD31 DDZ11:DDZ31 DNV11:DNV31 DXR11:DXR31 EHN11:EHN31 ERJ11:ERJ31 FBF11:FBF31 FLB11:FLB31 FUX11:FUX31 GET11:GET31 GOP11:GOP31 GYL11:GYL31 HIH11:HIH31 HSD11:HSD31 IBZ11:IBZ31 ILV11:ILV31 IVR11:IVR31 JFN11:JFN31 JPJ11:JPJ31 JZF11:JZF31 KJB11:KJB31 KSX11:KSX31 LCT11:LCT31 LMP11:LMP31 LWL11:LWL31 MGH11:MGH31 MQD11:MQD31 MZZ11:MZZ31 NJV11:NJV31 NTR11:NTR31 ODN11:ODN31 ONJ11:ONJ31 OXF11:OXF31 PHB11:PHB31 PQX11:PQX31 QAT11:QAT31 QKP11:QKP31 QUL11:QUL31 REH11:REH31 ROD11:ROD31 RXZ11:RXZ31 SHV11:SHV31 SRR11:SRR31 TBN11:TBN31 TLJ11:TLJ31 TVF11:TVF31 UFB11:UFB31 UOX11:UOX31 UYT11:UYT31 VIP11:VIP31 VSL11:VSL31 WCH11:WCH31 WMD11:WMD31 WVZ11:WVZ31 P65532:P65567 JN65532:JN65567 TJ65532:TJ65567 ADF65532:ADF65567 ANB65532:ANB65567 AWX65532:AWX65567 BGT65532:BGT65567 BQP65532:BQP65567 CAL65532:CAL65567 CKH65532:CKH65567 CUD65532:CUD65567 DDZ65532:DDZ65567 DNV65532:DNV65567 DXR65532:DXR65567 EHN65532:EHN65567 ERJ65532:ERJ65567 FBF65532:FBF65567 FLB65532:FLB65567 FUX65532:FUX65567 GET65532:GET65567 GOP65532:GOP65567 GYL65532:GYL65567 HIH65532:HIH65567 HSD65532:HSD65567 IBZ65532:IBZ65567 ILV65532:ILV65567 IVR65532:IVR65567 JFN65532:JFN65567 JPJ65532:JPJ65567 JZF65532:JZF65567 KJB65532:KJB65567 KSX65532:KSX65567 LCT65532:LCT65567 LMP65532:LMP65567 LWL65532:LWL65567 MGH65532:MGH65567 MQD65532:MQD65567 MZZ65532:MZZ65567 NJV65532:NJV65567 NTR65532:NTR65567 ODN65532:ODN65567 ONJ65532:ONJ65567 OXF65532:OXF65567 PHB65532:PHB65567 PQX65532:PQX65567 QAT65532:QAT65567 QKP65532:QKP65567 QUL65532:QUL65567 REH65532:REH65567 ROD65532:ROD65567 RXZ65532:RXZ65567 SHV65532:SHV65567 SRR65532:SRR65567 TBN65532:TBN65567 TLJ65532:TLJ65567 TVF65532:TVF65567 UFB65532:UFB65567 UOX65532:UOX65567 UYT65532:UYT65567 VIP65532:VIP65567 VSL65532:VSL65567 WCH65532:WCH65567 WMD65532:WMD65567 WVZ65532:WVZ65567 P131068:P131103 JN131068:JN131103 TJ131068:TJ131103 ADF131068:ADF131103 ANB131068:ANB131103 AWX131068:AWX131103 BGT131068:BGT131103 BQP131068:BQP131103 CAL131068:CAL131103 CKH131068:CKH131103 CUD131068:CUD131103 DDZ131068:DDZ131103 DNV131068:DNV131103 DXR131068:DXR131103 EHN131068:EHN131103 ERJ131068:ERJ131103 FBF131068:FBF131103 FLB131068:FLB131103 FUX131068:FUX131103 GET131068:GET131103 GOP131068:GOP131103 GYL131068:GYL131103 HIH131068:HIH131103 HSD131068:HSD131103 IBZ131068:IBZ131103 ILV131068:ILV131103 IVR131068:IVR131103 JFN131068:JFN131103 JPJ131068:JPJ131103 JZF131068:JZF131103 KJB131068:KJB131103 KSX131068:KSX131103 LCT131068:LCT131103 LMP131068:LMP131103 LWL131068:LWL131103 MGH131068:MGH131103 MQD131068:MQD131103 MZZ131068:MZZ131103 NJV131068:NJV131103 NTR131068:NTR131103 ODN131068:ODN131103 ONJ131068:ONJ131103 OXF131068:OXF131103 PHB131068:PHB131103 PQX131068:PQX131103 QAT131068:QAT131103 QKP131068:QKP131103 QUL131068:QUL131103 REH131068:REH131103 ROD131068:ROD131103 RXZ131068:RXZ131103 SHV131068:SHV131103 SRR131068:SRR131103 TBN131068:TBN131103 TLJ131068:TLJ131103 TVF131068:TVF131103 UFB131068:UFB131103 UOX131068:UOX131103 UYT131068:UYT131103 VIP131068:VIP131103 VSL131068:VSL131103 WCH131068:WCH131103 WMD131068:WMD131103 WVZ131068:WVZ131103 P196604:P196639 JN196604:JN196639 TJ196604:TJ196639 ADF196604:ADF196639 ANB196604:ANB196639 AWX196604:AWX196639 BGT196604:BGT196639 BQP196604:BQP196639 CAL196604:CAL196639 CKH196604:CKH196639 CUD196604:CUD196639 DDZ196604:DDZ196639 DNV196604:DNV196639 DXR196604:DXR196639 EHN196604:EHN196639 ERJ196604:ERJ196639 FBF196604:FBF196639 FLB196604:FLB196639 FUX196604:FUX196639 GET196604:GET196639 GOP196604:GOP196639 GYL196604:GYL196639 HIH196604:HIH196639 HSD196604:HSD196639 IBZ196604:IBZ196639 ILV196604:ILV196639 IVR196604:IVR196639 JFN196604:JFN196639 JPJ196604:JPJ196639 JZF196604:JZF196639 KJB196604:KJB196639 KSX196604:KSX196639 LCT196604:LCT196639 LMP196604:LMP196639 LWL196604:LWL196639 MGH196604:MGH196639 MQD196604:MQD196639 MZZ196604:MZZ196639 NJV196604:NJV196639 NTR196604:NTR196639 ODN196604:ODN196639 ONJ196604:ONJ196639 OXF196604:OXF196639 PHB196604:PHB196639 PQX196604:PQX196639 QAT196604:QAT196639 QKP196604:QKP196639 QUL196604:QUL196639 REH196604:REH196639 ROD196604:ROD196639 RXZ196604:RXZ196639 SHV196604:SHV196639 SRR196604:SRR196639 TBN196604:TBN196639 TLJ196604:TLJ196639 TVF196604:TVF196639 UFB196604:UFB196639 UOX196604:UOX196639 UYT196604:UYT196639 VIP196604:VIP196639 VSL196604:VSL196639 WCH196604:WCH196639 WMD196604:WMD196639 WVZ196604:WVZ196639 P262140:P262175 JN262140:JN262175 TJ262140:TJ262175 ADF262140:ADF262175 ANB262140:ANB262175 AWX262140:AWX262175 BGT262140:BGT262175 BQP262140:BQP262175 CAL262140:CAL262175 CKH262140:CKH262175 CUD262140:CUD262175 DDZ262140:DDZ262175 DNV262140:DNV262175 DXR262140:DXR262175 EHN262140:EHN262175 ERJ262140:ERJ262175 FBF262140:FBF262175 FLB262140:FLB262175 FUX262140:FUX262175 GET262140:GET262175 GOP262140:GOP262175 GYL262140:GYL262175 HIH262140:HIH262175 HSD262140:HSD262175 IBZ262140:IBZ262175 ILV262140:ILV262175 IVR262140:IVR262175 JFN262140:JFN262175 JPJ262140:JPJ262175 JZF262140:JZF262175 KJB262140:KJB262175 KSX262140:KSX262175 LCT262140:LCT262175 LMP262140:LMP262175 LWL262140:LWL262175 MGH262140:MGH262175 MQD262140:MQD262175 MZZ262140:MZZ262175 NJV262140:NJV262175 NTR262140:NTR262175 ODN262140:ODN262175 ONJ262140:ONJ262175 OXF262140:OXF262175 PHB262140:PHB262175 PQX262140:PQX262175 QAT262140:QAT262175 QKP262140:QKP262175 QUL262140:QUL262175 REH262140:REH262175 ROD262140:ROD262175 RXZ262140:RXZ262175 SHV262140:SHV262175 SRR262140:SRR262175 TBN262140:TBN262175 TLJ262140:TLJ262175 TVF262140:TVF262175 UFB262140:UFB262175 UOX262140:UOX262175 UYT262140:UYT262175 VIP262140:VIP262175 VSL262140:VSL262175 WCH262140:WCH262175 WMD262140:WMD262175 WVZ262140:WVZ262175 P327676:P327711 JN327676:JN327711 TJ327676:TJ327711 ADF327676:ADF327711 ANB327676:ANB327711 AWX327676:AWX327711 BGT327676:BGT327711 BQP327676:BQP327711 CAL327676:CAL327711 CKH327676:CKH327711 CUD327676:CUD327711 DDZ327676:DDZ327711 DNV327676:DNV327711 DXR327676:DXR327711 EHN327676:EHN327711 ERJ327676:ERJ327711 FBF327676:FBF327711 FLB327676:FLB327711 FUX327676:FUX327711 GET327676:GET327711 GOP327676:GOP327711 GYL327676:GYL327711 HIH327676:HIH327711 HSD327676:HSD327711 IBZ327676:IBZ327711 ILV327676:ILV327711 IVR327676:IVR327711 JFN327676:JFN327711 JPJ327676:JPJ327711 JZF327676:JZF327711 KJB327676:KJB327711 KSX327676:KSX327711 LCT327676:LCT327711 LMP327676:LMP327711 LWL327676:LWL327711 MGH327676:MGH327711 MQD327676:MQD327711 MZZ327676:MZZ327711 NJV327676:NJV327711 NTR327676:NTR327711 ODN327676:ODN327711 ONJ327676:ONJ327711 OXF327676:OXF327711 PHB327676:PHB327711 PQX327676:PQX327711 QAT327676:QAT327711 QKP327676:QKP327711 QUL327676:QUL327711 REH327676:REH327711 ROD327676:ROD327711 RXZ327676:RXZ327711 SHV327676:SHV327711 SRR327676:SRR327711 TBN327676:TBN327711 TLJ327676:TLJ327711 TVF327676:TVF327711 UFB327676:UFB327711 UOX327676:UOX327711 UYT327676:UYT327711 VIP327676:VIP327711 VSL327676:VSL327711 WCH327676:WCH327711 WMD327676:WMD327711 WVZ327676:WVZ327711 P393212:P393247 JN393212:JN393247 TJ393212:TJ393247 ADF393212:ADF393247 ANB393212:ANB393247 AWX393212:AWX393247 BGT393212:BGT393247 BQP393212:BQP393247 CAL393212:CAL393247 CKH393212:CKH393247 CUD393212:CUD393247 DDZ393212:DDZ393247 DNV393212:DNV393247 DXR393212:DXR393247 EHN393212:EHN393247 ERJ393212:ERJ393247 FBF393212:FBF393247 FLB393212:FLB393247 FUX393212:FUX393247 GET393212:GET393247 GOP393212:GOP393247 GYL393212:GYL393247 HIH393212:HIH393247 HSD393212:HSD393247 IBZ393212:IBZ393247 ILV393212:ILV393247 IVR393212:IVR393247 JFN393212:JFN393247 JPJ393212:JPJ393247 JZF393212:JZF393247 KJB393212:KJB393247 KSX393212:KSX393247 LCT393212:LCT393247 LMP393212:LMP393247 LWL393212:LWL393247 MGH393212:MGH393247 MQD393212:MQD393247 MZZ393212:MZZ393247 NJV393212:NJV393247 NTR393212:NTR393247 ODN393212:ODN393247 ONJ393212:ONJ393247 OXF393212:OXF393247 PHB393212:PHB393247 PQX393212:PQX393247 QAT393212:QAT393247 QKP393212:QKP393247 QUL393212:QUL393247 REH393212:REH393247 ROD393212:ROD393247 RXZ393212:RXZ393247 SHV393212:SHV393247 SRR393212:SRR393247 TBN393212:TBN393247 TLJ393212:TLJ393247 TVF393212:TVF393247 UFB393212:UFB393247 UOX393212:UOX393247 UYT393212:UYT393247 VIP393212:VIP393247 VSL393212:VSL393247 WCH393212:WCH393247 WMD393212:WMD393247 WVZ393212:WVZ393247 P458748:P458783 JN458748:JN458783 TJ458748:TJ458783 ADF458748:ADF458783 ANB458748:ANB458783 AWX458748:AWX458783 BGT458748:BGT458783 BQP458748:BQP458783 CAL458748:CAL458783 CKH458748:CKH458783 CUD458748:CUD458783 DDZ458748:DDZ458783 DNV458748:DNV458783 DXR458748:DXR458783 EHN458748:EHN458783 ERJ458748:ERJ458783 FBF458748:FBF458783 FLB458748:FLB458783 FUX458748:FUX458783 GET458748:GET458783 GOP458748:GOP458783 GYL458748:GYL458783 HIH458748:HIH458783 HSD458748:HSD458783 IBZ458748:IBZ458783 ILV458748:ILV458783 IVR458748:IVR458783 JFN458748:JFN458783 JPJ458748:JPJ458783 JZF458748:JZF458783 KJB458748:KJB458783 KSX458748:KSX458783 LCT458748:LCT458783 LMP458748:LMP458783 LWL458748:LWL458783 MGH458748:MGH458783 MQD458748:MQD458783 MZZ458748:MZZ458783 NJV458748:NJV458783 NTR458748:NTR458783 ODN458748:ODN458783 ONJ458748:ONJ458783 OXF458748:OXF458783 PHB458748:PHB458783 PQX458748:PQX458783 QAT458748:QAT458783 QKP458748:QKP458783 QUL458748:QUL458783 REH458748:REH458783 ROD458748:ROD458783 RXZ458748:RXZ458783 SHV458748:SHV458783 SRR458748:SRR458783 TBN458748:TBN458783 TLJ458748:TLJ458783 TVF458748:TVF458783 UFB458748:UFB458783 UOX458748:UOX458783 UYT458748:UYT458783 VIP458748:VIP458783 VSL458748:VSL458783 WCH458748:WCH458783 WMD458748:WMD458783 WVZ458748:WVZ458783 P524284:P524319 JN524284:JN524319 TJ524284:TJ524319 ADF524284:ADF524319 ANB524284:ANB524319 AWX524284:AWX524319 BGT524284:BGT524319 BQP524284:BQP524319 CAL524284:CAL524319 CKH524284:CKH524319 CUD524284:CUD524319 DDZ524284:DDZ524319 DNV524284:DNV524319 DXR524284:DXR524319 EHN524284:EHN524319 ERJ524284:ERJ524319 FBF524284:FBF524319 FLB524284:FLB524319 FUX524284:FUX524319 GET524284:GET524319 GOP524284:GOP524319 GYL524284:GYL524319 HIH524284:HIH524319 HSD524284:HSD524319 IBZ524284:IBZ524319 ILV524284:ILV524319 IVR524284:IVR524319 JFN524284:JFN524319 JPJ524284:JPJ524319 JZF524284:JZF524319 KJB524284:KJB524319 KSX524284:KSX524319 LCT524284:LCT524319 LMP524284:LMP524319 LWL524284:LWL524319 MGH524284:MGH524319 MQD524284:MQD524319 MZZ524284:MZZ524319 NJV524284:NJV524319 NTR524284:NTR524319 ODN524284:ODN524319 ONJ524284:ONJ524319 OXF524284:OXF524319 PHB524284:PHB524319 PQX524284:PQX524319 QAT524284:QAT524319 QKP524284:QKP524319 QUL524284:QUL524319 REH524284:REH524319 ROD524284:ROD524319 RXZ524284:RXZ524319 SHV524284:SHV524319 SRR524284:SRR524319 TBN524284:TBN524319 TLJ524284:TLJ524319 TVF524284:TVF524319 UFB524284:UFB524319 UOX524284:UOX524319 UYT524284:UYT524319 VIP524284:VIP524319 VSL524284:VSL524319 WCH524284:WCH524319 WMD524284:WMD524319 WVZ524284:WVZ524319 P589820:P589855 JN589820:JN589855 TJ589820:TJ589855 ADF589820:ADF589855 ANB589820:ANB589855 AWX589820:AWX589855 BGT589820:BGT589855 BQP589820:BQP589855 CAL589820:CAL589855 CKH589820:CKH589855 CUD589820:CUD589855 DDZ589820:DDZ589855 DNV589820:DNV589855 DXR589820:DXR589855 EHN589820:EHN589855 ERJ589820:ERJ589855 FBF589820:FBF589855 FLB589820:FLB589855 FUX589820:FUX589855 GET589820:GET589855 GOP589820:GOP589855 GYL589820:GYL589855 HIH589820:HIH589855 HSD589820:HSD589855 IBZ589820:IBZ589855 ILV589820:ILV589855 IVR589820:IVR589855 JFN589820:JFN589855 JPJ589820:JPJ589855 JZF589820:JZF589855 KJB589820:KJB589855 KSX589820:KSX589855 LCT589820:LCT589855 LMP589820:LMP589855 LWL589820:LWL589855 MGH589820:MGH589855 MQD589820:MQD589855 MZZ589820:MZZ589855 NJV589820:NJV589855 NTR589820:NTR589855 ODN589820:ODN589855 ONJ589820:ONJ589855 OXF589820:OXF589855 PHB589820:PHB589855 PQX589820:PQX589855 QAT589820:QAT589855 QKP589820:QKP589855 QUL589820:QUL589855 REH589820:REH589855 ROD589820:ROD589855 RXZ589820:RXZ589855 SHV589820:SHV589855 SRR589820:SRR589855 TBN589820:TBN589855 TLJ589820:TLJ589855 TVF589820:TVF589855 UFB589820:UFB589855 UOX589820:UOX589855 UYT589820:UYT589855 VIP589820:VIP589855 VSL589820:VSL589855 WCH589820:WCH589855 WMD589820:WMD589855 WVZ589820:WVZ589855 P655356:P655391 JN655356:JN655391 TJ655356:TJ655391 ADF655356:ADF655391 ANB655356:ANB655391 AWX655356:AWX655391 BGT655356:BGT655391 BQP655356:BQP655391 CAL655356:CAL655391 CKH655356:CKH655391 CUD655356:CUD655391 DDZ655356:DDZ655391 DNV655356:DNV655391 DXR655356:DXR655391 EHN655356:EHN655391 ERJ655356:ERJ655391 FBF655356:FBF655391 FLB655356:FLB655391 FUX655356:FUX655391 GET655356:GET655391 GOP655356:GOP655391 GYL655356:GYL655391 HIH655356:HIH655391 HSD655356:HSD655391 IBZ655356:IBZ655391 ILV655356:ILV655391 IVR655356:IVR655391 JFN655356:JFN655391 JPJ655356:JPJ655391 JZF655356:JZF655391 KJB655356:KJB655391 KSX655356:KSX655391 LCT655356:LCT655391 LMP655356:LMP655391 LWL655356:LWL655391 MGH655356:MGH655391 MQD655356:MQD655391 MZZ655356:MZZ655391 NJV655356:NJV655391 NTR655356:NTR655391 ODN655356:ODN655391 ONJ655356:ONJ655391 OXF655356:OXF655391 PHB655356:PHB655391 PQX655356:PQX655391 QAT655356:QAT655391 QKP655356:QKP655391 QUL655356:QUL655391 REH655356:REH655391 ROD655356:ROD655391 RXZ655356:RXZ655391 SHV655356:SHV655391 SRR655356:SRR655391 TBN655356:TBN655391 TLJ655356:TLJ655391 TVF655356:TVF655391 UFB655356:UFB655391 UOX655356:UOX655391 UYT655356:UYT655391 VIP655356:VIP655391 VSL655356:VSL655391 WCH655356:WCH655391 WMD655356:WMD655391 WVZ655356:WVZ655391 P720892:P720927 JN720892:JN720927 TJ720892:TJ720927 ADF720892:ADF720927 ANB720892:ANB720927 AWX720892:AWX720927 BGT720892:BGT720927 BQP720892:BQP720927 CAL720892:CAL720927 CKH720892:CKH720927 CUD720892:CUD720927 DDZ720892:DDZ720927 DNV720892:DNV720927 DXR720892:DXR720927 EHN720892:EHN720927 ERJ720892:ERJ720927 FBF720892:FBF720927 FLB720892:FLB720927 FUX720892:FUX720927 GET720892:GET720927 GOP720892:GOP720927 GYL720892:GYL720927 HIH720892:HIH720927 HSD720892:HSD720927 IBZ720892:IBZ720927 ILV720892:ILV720927 IVR720892:IVR720927 JFN720892:JFN720927 JPJ720892:JPJ720927 JZF720892:JZF720927 KJB720892:KJB720927 KSX720892:KSX720927 LCT720892:LCT720927 LMP720892:LMP720927 LWL720892:LWL720927 MGH720892:MGH720927 MQD720892:MQD720927 MZZ720892:MZZ720927 NJV720892:NJV720927 NTR720892:NTR720927 ODN720892:ODN720927 ONJ720892:ONJ720927 OXF720892:OXF720927 PHB720892:PHB720927 PQX720892:PQX720927 QAT720892:QAT720927 QKP720892:QKP720927 QUL720892:QUL720927 REH720892:REH720927 ROD720892:ROD720927 RXZ720892:RXZ720927 SHV720892:SHV720927 SRR720892:SRR720927 TBN720892:TBN720927 TLJ720892:TLJ720927 TVF720892:TVF720927 UFB720892:UFB720927 UOX720892:UOX720927 UYT720892:UYT720927 VIP720892:VIP720927 VSL720892:VSL720927 WCH720892:WCH720927 WMD720892:WMD720927 WVZ720892:WVZ720927 P786428:P786463 JN786428:JN786463 TJ786428:TJ786463 ADF786428:ADF786463 ANB786428:ANB786463 AWX786428:AWX786463 BGT786428:BGT786463 BQP786428:BQP786463 CAL786428:CAL786463 CKH786428:CKH786463 CUD786428:CUD786463 DDZ786428:DDZ786463 DNV786428:DNV786463 DXR786428:DXR786463 EHN786428:EHN786463 ERJ786428:ERJ786463 FBF786428:FBF786463 FLB786428:FLB786463 FUX786428:FUX786463 GET786428:GET786463 GOP786428:GOP786463 GYL786428:GYL786463 HIH786428:HIH786463 HSD786428:HSD786463 IBZ786428:IBZ786463 ILV786428:ILV786463 IVR786428:IVR786463 JFN786428:JFN786463 JPJ786428:JPJ786463 JZF786428:JZF786463 KJB786428:KJB786463 KSX786428:KSX786463 LCT786428:LCT786463 LMP786428:LMP786463 LWL786428:LWL786463 MGH786428:MGH786463 MQD786428:MQD786463 MZZ786428:MZZ786463 NJV786428:NJV786463 NTR786428:NTR786463 ODN786428:ODN786463 ONJ786428:ONJ786463 OXF786428:OXF786463 PHB786428:PHB786463 PQX786428:PQX786463 QAT786428:QAT786463 QKP786428:QKP786463 QUL786428:QUL786463 REH786428:REH786463 ROD786428:ROD786463 RXZ786428:RXZ786463 SHV786428:SHV786463 SRR786428:SRR786463 TBN786428:TBN786463 TLJ786428:TLJ786463 TVF786428:TVF786463 UFB786428:UFB786463 UOX786428:UOX786463 UYT786428:UYT786463 VIP786428:VIP786463 VSL786428:VSL786463 WCH786428:WCH786463 WMD786428:WMD786463 WVZ786428:WVZ786463 P851964:P851999 JN851964:JN851999 TJ851964:TJ851999 ADF851964:ADF851999 ANB851964:ANB851999 AWX851964:AWX851999 BGT851964:BGT851999 BQP851964:BQP851999 CAL851964:CAL851999 CKH851964:CKH851999 CUD851964:CUD851999 DDZ851964:DDZ851999 DNV851964:DNV851999 DXR851964:DXR851999 EHN851964:EHN851999 ERJ851964:ERJ851999 FBF851964:FBF851999 FLB851964:FLB851999 FUX851964:FUX851999 GET851964:GET851999 GOP851964:GOP851999 GYL851964:GYL851999 HIH851964:HIH851999 HSD851964:HSD851999 IBZ851964:IBZ851999 ILV851964:ILV851999 IVR851964:IVR851999 JFN851964:JFN851999 JPJ851964:JPJ851999 JZF851964:JZF851999 KJB851964:KJB851999 KSX851964:KSX851999 LCT851964:LCT851999 LMP851964:LMP851999 LWL851964:LWL851999 MGH851964:MGH851999 MQD851964:MQD851999 MZZ851964:MZZ851999 NJV851964:NJV851999 NTR851964:NTR851999 ODN851964:ODN851999 ONJ851964:ONJ851999 OXF851964:OXF851999 PHB851964:PHB851999 PQX851964:PQX851999 QAT851964:QAT851999 QKP851964:QKP851999 QUL851964:QUL851999 REH851964:REH851999 ROD851964:ROD851999 RXZ851964:RXZ851999 SHV851964:SHV851999 SRR851964:SRR851999 TBN851964:TBN851999 TLJ851964:TLJ851999 TVF851964:TVF851999 UFB851964:UFB851999 UOX851964:UOX851999 UYT851964:UYT851999 VIP851964:VIP851999 VSL851964:VSL851999 WCH851964:WCH851999 WMD851964:WMD851999 WVZ851964:WVZ851999 P917500:P917535 JN917500:JN917535 TJ917500:TJ917535 ADF917500:ADF917535 ANB917500:ANB917535 AWX917500:AWX917535 BGT917500:BGT917535 BQP917500:BQP917535 CAL917500:CAL917535 CKH917500:CKH917535 CUD917500:CUD917535 DDZ917500:DDZ917535 DNV917500:DNV917535 DXR917500:DXR917535 EHN917500:EHN917535 ERJ917500:ERJ917535 FBF917500:FBF917535 FLB917500:FLB917535 FUX917500:FUX917535 GET917500:GET917535 GOP917500:GOP917535 GYL917500:GYL917535 HIH917500:HIH917535 HSD917500:HSD917535 IBZ917500:IBZ917535 ILV917500:ILV917535 IVR917500:IVR917535 JFN917500:JFN917535 JPJ917500:JPJ917535 JZF917500:JZF917535 KJB917500:KJB917535 KSX917500:KSX917535 LCT917500:LCT917535 LMP917500:LMP917535 LWL917500:LWL917535 MGH917500:MGH917535 MQD917500:MQD917535 MZZ917500:MZZ917535 NJV917500:NJV917535 NTR917500:NTR917535 ODN917500:ODN917535 ONJ917500:ONJ917535 OXF917500:OXF917535 PHB917500:PHB917535 PQX917500:PQX917535 QAT917500:QAT917535 QKP917500:QKP917535 QUL917500:QUL917535 REH917500:REH917535 ROD917500:ROD917535 RXZ917500:RXZ917535 SHV917500:SHV917535 SRR917500:SRR917535 TBN917500:TBN917535 TLJ917500:TLJ917535 TVF917500:TVF917535 UFB917500:UFB917535 UOX917500:UOX917535 UYT917500:UYT917535 VIP917500:VIP917535 VSL917500:VSL917535 WCH917500:WCH917535 WMD917500:WMD917535 WVZ917500:WVZ917535 P983036:P983071 JN983036:JN983071 TJ983036:TJ983071 ADF983036:ADF983071 ANB983036:ANB983071 AWX983036:AWX983071 BGT983036:BGT983071 BQP983036:BQP983071 CAL983036:CAL983071 CKH983036:CKH983071 CUD983036:CUD983071 DDZ983036:DDZ983071 DNV983036:DNV983071 DXR983036:DXR983071 EHN983036:EHN983071 ERJ983036:ERJ983071 FBF983036:FBF983071 FLB983036:FLB983071 FUX983036:FUX983071 GET983036:GET983071 GOP983036:GOP983071 GYL983036:GYL983071 HIH983036:HIH983071 HSD983036:HSD983071 IBZ983036:IBZ983071 ILV983036:ILV983071 IVR983036:IVR983071 JFN983036:JFN983071 JPJ983036:JPJ983071 JZF983036:JZF983071 KJB983036:KJB983071 KSX983036:KSX983071 LCT983036:LCT983071 LMP983036:LMP983071 LWL983036:LWL983071 MGH983036:MGH983071 MQD983036:MQD983071 MZZ983036:MZZ983071 NJV983036:NJV983071 NTR983036:NTR983071 ODN983036:ODN983071 ONJ983036:ONJ983071 OXF983036:OXF983071 PHB983036:PHB983071 PQX983036:PQX983071 QAT983036:QAT983071 QKP983036:QKP983071 QUL983036:QUL983071 REH983036:REH983071 ROD983036:ROD983071 RXZ983036:RXZ983071 SHV983036:SHV983071 SRR983036:SRR983071" xr:uid="{2BA6108C-4917-4685-BCFD-F34D8106642F}">
      <formula1>"0.01"</formula1>
    </dataValidation>
    <dataValidation type="list" allowBlank="1" showDropDown="1" showInputMessage="1" showErrorMessage="1" sqref="WVX983036:WVX983071 JL11:JL31 TH11:TH31 ADD11:ADD31 AMZ11:AMZ31 AWV11:AWV31 BGR11:BGR31 BQN11:BQN31 CAJ11:CAJ31 CKF11:CKF31 CUB11:CUB31 DDX11:DDX31 DNT11:DNT31 DXP11:DXP31 EHL11:EHL31 ERH11:ERH31 FBD11:FBD31 FKZ11:FKZ31 FUV11:FUV31 GER11:GER31 GON11:GON31 GYJ11:GYJ31 HIF11:HIF31 HSB11:HSB31 IBX11:IBX31 ILT11:ILT31 IVP11:IVP31 JFL11:JFL31 JPH11:JPH31 JZD11:JZD31 KIZ11:KIZ31 KSV11:KSV31 LCR11:LCR31 LMN11:LMN31 LWJ11:LWJ31 MGF11:MGF31 MQB11:MQB31 MZX11:MZX31 NJT11:NJT31 NTP11:NTP31 ODL11:ODL31 ONH11:ONH31 OXD11:OXD31 PGZ11:PGZ31 PQV11:PQV31 QAR11:QAR31 QKN11:QKN31 QUJ11:QUJ31 REF11:REF31 ROB11:ROB31 RXX11:RXX31 SHT11:SHT31 SRP11:SRP31 TBL11:TBL31 TLH11:TLH31 TVD11:TVD31 UEZ11:UEZ31 UOV11:UOV31 UYR11:UYR31 VIN11:VIN31 VSJ11:VSJ31 WCF11:WCF31 WMB11:WMB31 WVX11:WVX31 JL65532:JL65567 TH65532:TH65567 ADD65532:ADD65567 AMZ65532:AMZ65567 AWV65532:AWV65567 BGR65532:BGR65567 BQN65532:BQN65567 CAJ65532:CAJ65567 CKF65532:CKF65567 CUB65532:CUB65567 DDX65532:DDX65567 DNT65532:DNT65567 DXP65532:DXP65567 EHL65532:EHL65567 ERH65532:ERH65567 FBD65532:FBD65567 FKZ65532:FKZ65567 FUV65532:FUV65567 GER65532:GER65567 GON65532:GON65567 GYJ65532:GYJ65567 HIF65532:HIF65567 HSB65532:HSB65567 IBX65532:IBX65567 ILT65532:ILT65567 IVP65532:IVP65567 JFL65532:JFL65567 JPH65532:JPH65567 JZD65532:JZD65567 KIZ65532:KIZ65567 KSV65532:KSV65567 LCR65532:LCR65567 LMN65532:LMN65567 LWJ65532:LWJ65567 MGF65532:MGF65567 MQB65532:MQB65567 MZX65532:MZX65567 NJT65532:NJT65567 NTP65532:NTP65567 ODL65532:ODL65567 ONH65532:ONH65567 OXD65532:OXD65567 PGZ65532:PGZ65567 PQV65532:PQV65567 QAR65532:QAR65567 QKN65532:QKN65567 QUJ65532:QUJ65567 REF65532:REF65567 ROB65532:ROB65567 RXX65532:RXX65567 SHT65532:SHT65567 SRP65532:SRP65567 TBL65532:TBL65567 TLH65532:TLH65567 TVD65532:TVD65567 UEZ65532:UEZ65567 UOV65532:UOV65567 UYR65532:UYR65567 VIN65532:VIN65567 VSJ65532:VSJ65567 WCF65532:WCF65567 WMB65532:WMB65567 WVX65532:WVX65567 JL131068:JL131103 TH131068:TH131103 ADD131068:ADD131103 AMZ131068:AMZ131103 AWV131068:AWV131103 BGR131068:BGR131103 BQN131068:BQN131103 CAJ131068:CAJ131103 CKF131068:CKF131103 CUB131068:CUB131103 DDX131068:DDX131103 DNT131068:DNT131103 DXP131068:DXP131103 EHL131068:EHL131103 ERH131068:ERH131103 FBD131068:FBD131103 FKZ131068:FKZ131103 FUV131068:FUV131103 GER131068:GER131103 GON131068:GON131103 GYJ131068:GYJ131103 HIF131068:HIF131103 HSB131068:HSB131103 IBX131068:IBX131103 ILT131068:ILT131103 IVP131068:IVP131103 JFL131068:JFL131103 JPH131068:JPH131103 JZD131068:JZD131103 KIZ131068:KIZ131103 KSV131068:KSV131103 LCR131068:LCR131103 LMN131068:LMN131103 LWJ131068:LWJ131103 MGF131068:MGF131103 MQB131068:MQB131103 MZX131068:MZX131103 NJT131068:NJT131103 NTP131068:NTP131103 ODL131068:ODL131103 ONH131068:ONH131103 OXD131068:OXD131103 PGZ131068:PGZ131103 PQV131068:PQV131103 QAR131068:QAR131103 QKN131068:QKN131103 QUJ131068:QUJ131103 REF131068:REF131103 ROB131068:ROB131103 RXX131068:RXX131103 SHT131068:SHT131103 SRP131068:SRP131103 TBL131068:TBL131103 TLH131068:TLH131103 TVD131068:TVD131103 UEZ131068:UEZ131103 UOV131068:UOV131103 UYR131068:UYR131103 VIN131068:VIN131103 VSJ131068:VSJ131103 WCF131068:WCF131103 WMB131068:WMB131103 WVX131068:WVX131103 JL196604:JL196639 TH196604:TH196639 ADD196604:ADD196639 AMZ196604:AMZ196639 AWV196604:AWV196639 BGR196604:BGR196639 BQN196604:BQN196639 CAJ196604:CAJ196639 CKF196604:CKF196639 CUB196604:CUB196639 DDX196604:DDX196639 DNT196604:DNT196639 DXP196604:DXP196639 EHL196604:EHL196639 ERH196604:ERH196639 FBD196604:FBD196639 FKZ196604:FKZ196639 FUV196604:FUV196639 GER196604:GER196639 GON196604:GON196639 GYJ196604:GYJ196639 HIF196604:HIF196639 HSB196604:HSB196639 IBX196604:IBX196639 ILT196604:ILT196639 IVP196604:IVP196639 JFL196604:JFL196639 JPH196604:JPH196639 JZD196604:JZD196639 KIZ196604:KIZ196639 KSV196604:KSV196639 LCR196604:LCR196639 LMN196604:LMN196639 LWJ196604:LWJ196639 MGF196604:MGF196639 MQB196604:MQB196639 MZX196604:MZX196639 NJT196604:NJT196639 NTP196604:NTP196639 ODL196604:ODL196639 ONH196604:ONH196639 OXD196604:OXD196639 PGZ196604:PGZ196639 PQV196604:PQV196639 QAR196604:QAR196639 QKN196604:QKN196639 QUJ196604:QUJ196639 REF196604:REF196639 ROB196604:ROB196639 RXX196604:RXX196639 SHT196604:SHT196639 SRP196604:SRP196639 TBL196604:TBL196639 TLH196604:TLH196639 TVD196604:TVD196639 UEZ196604:UEZ196639 UOV196604:UOV196639 UYR196604:UYR196639 VIN196604:VIN196639 VSJ196604:VSJ196639 WCF196604:WCF196639 WMB196604:WMB196639 WVX196604:WVX196639 JL262140:JL262175 TH262140:TH262175 ADD262140:ADD262175 AMZ262140:AMZ262175 AWV262140:AWV262175 BGR262140:BGR262175 BQN262140:BQN262175 CAJ262140:CAJ262175 CKF262140:CKF262175 CUB262140:CUB262175 DDX262140:DDX262175 DNT262140:DNT262175 DXP262140:DXP262175 EHL262140:EHL262175 ERH262140:ERH262175 FBD262140:FBD262175 FKZ262140:FKZ262175 FUV262140:FUV262175 GER262140:GER262175 GON262140:GON262175 GYJ262140:GYJ262175 HIF262140:HIF262175 HSB262140:HSB262175 IBX262140:IBX262175 ILT262140:ILT262175 IVP262140:IVP262175 JFL262140:JFL262175 JPH262140:JPH262175 JZD262140:JZD262175 KIZ262140:KIZ262175 KSV262140:KSV262175 LCR262140:LCR262175 LMN262140:LMN262175 LWJ262140:LWJ262175 MGF262140:MGF262175 MQB262140:MQB262175 MZX262140:MZX262175 NJT262140:NJT262175 NTP262140:NTP262175 ODL262140:ODL262175 ONH262140:ONH262175 OXD262140:OXD262175 PGZ262140:PGZ262175 PQV262140:PQV262175 QAR262140:QAR262175 QKN262140:QKN262175 QUJ262140:QUJ262175 REF262140:REF262175 ROB262140:ROB262175 RXX262140:RXX262175 SHT262140:SHT262175 SRP262140:SRP262175 TBL262140:TBL262175 TLH262140:TLH262175 TVD262140:TVD262175 UEZ262140:UEZ262175 UOV262140:UOV262175 UYR262140:UYR262175 VIN262140:VIN262175 VSJ262140:VSJ262175 WCF262140:WCF262175 WMB262140:WMB262175 WVX262140:WVX262175 JL327676:JL327711 TH327676:TH327711 ADD327676:ADD327711 AMZ327676:AMZ327711 AWV327676:AWV327711 BGR327676:BGR327711 BQN327676:BQN327711 CAJ327676:CAJ327711 CKF327676:CKF327711 CUB327676:CUB327711 DDX327676:DDX327711 DNT327676:DNT327711 DXP327676:DXP327711 EHL327676:EHL327711 ERH327676:ERH327711 FBD327676:FBD327711 FKZ327676:FKZ327711 FUV327676:FUV327711 GER327676:GER327711 GON327676:GON327711 GYJ327676:GYJ327711 HIF327676:HIF327711 HSB327676:HSB327711 IBX327676:IBX327711 ILT327676:ILT327711 IVP327676:IVP327711 JFL327676:JFL327711 JPH327676:JPH327711 JZD327676:JZD327711 KIZ327676:KIZ327711 KSV327676:KSV327711 LCR327676:LCR327711 LMN327676:LMN327711 LWJ327676:LWJ327711 MGF327676:MGF327711 MQB327676:MQB327711 MZX327676:MZX327711 NJT327676:NJT327711 NTP327676:NTP327711 ODL327676:ODL327711 ONH327676:ONH327711 OXD327676:OXD327711 PGZ327676:PGZ327711 PQV327676:PQV327711 QAR327676:QAR327711 QKN327676:QKN327711 QUJ327676:QUJ327711 REF327676:REF327711 ROB327676:ROB327711 RXX327676:RXX327711 SHT327676:SHT327711 SRP327676:SRP327711 TBL327676:TBL327711 TLH327676:TLH327711 TVD327676:TVD327711 UEZ327676:UEZ327711 UOV327676:UOV327711 UYR327676:UYR327711 VIN327676:VIN327711 VSJ327676:VSJ327711 WCF327676:WCF327711 WMB327676:WMB327711 WVX327676:WVX327711 JL393212:JL393247 TH393212:TH393247 ADD393212:ADD393247 AMZ393212:AMZ393247 AWV393212:AWV393247 BGR393212:BGR393247 BQN393212:BQN393247 CAJ393212:CAJ393247 CKF393212:CKF393247 CUB393212:CUB393247 DDX393212:DDX393247 DNT393212:DNT393247 DXP393212:DXP393247 EHL393212:EHL393247 ERH393212:ERH393247 FBD393212:FBD393247 FKZ393212:FKZ393247 FUV393212:FUV393247 GER393212:GER393247 GON393212:GON393247 GYJ393212:GYJ393247 HIF393212:HIF393247 HSB393212:HSB393247 IBX393212:IBX393247 ILT393212:ILT393247 IVP393212:IVP393247 JFL393212:JFL393247 JPH393212:JPH393247 JZD393212:JZD393247 KIZ393212:KIZ393247 KSV393212:KSV393247 LCR393212:LCR393247 LMN393212:LMN393247 LWJ393212:LWJ393247 MGF393212:MGF393247 MQB393212:MQB393247 MZX393212:MZX393247 NJT393212:NJT393247 NTP393212:NTP393247 ODL393212:ODL393247 ONH393212:ONH393247 OXD393212:OXD393247 PGZ393212:PGZ393247 PQV393212:PQV393247 QAR393212:QAR393247 QKN393212:QKN393247 QUJ393212:QUJ393247 REF393212:REF393247 ROB393212:ROB393247 RXX393212:RXX393247 SHT393212:SHT393247 SRP393212:SRP393247 TBL393212:TBL393247 TLH393212:TLH393247 TVD393212:TVD393247 UEZ393212:UEZ393247 UOV393212:UOV393247 UYR393212:UYR393247 VIN393212:VIN393247 VSJ393212:VSJ393247 WCF393212:WCF393247 WMB393212:WMB393247 WVX393212:WVX393247 JL458748:JL458783 TH458748:TH458783 ADD458748:ADD458783 AMZ458748:AMZ458783 AWV458748:AWV458783 BGR458748:BGR458783 BQN458748:BQN458783 CAJ458748:CAJ458783 CKF458748:CKF458783 CUB458748:CUB458783 DDX458748:DDX458783 DNT458748:DNT458783 DXP458748:DXP458783 EHL458748:EHL458783 ERH458748:ERH458783 FBD458748:FBD458783 FKZ458748:FKZ458783 FUV458748:FUV458783 GER458748:GER458783 GON458748:GON458783 GYJ458748:GYJ458783 HIF458748:HIF458783 HSB458748:HSB458783 IBX458748:IBX458783 ILT458748:ILT458783 IVP458748:IVP458783 JFL458748:JFL458783 JPH458748:JPH458783 JZD458748:JZD458783 KIZ458748:KIZ458783 KSV458748:KSV458783 LCR458748:LCR458783 LMN458748:LMN458783 LWJ458748:LWJ458783 MGF458748:MGF458783 MQB458748:MQB458783 MZX458748:MZX458783 NJT458748:NJT458783 NTP458748:NTP458783 ODL458748:ODL458783 ONH458748:ONH458783 OXD458748:OXD458783 PGZ458748:PGZ458783 PQV458748:PQV458783 QAR458748:QAR458783 QKN458748:QKN458783 QUJ458748:QUJ458783 REF458748:REF458783 ROB458748:ROB458783 RXX458748:RXX458783 SHT458748:SHT458783 SRP458748:SRP458783 TBL458748:TBL458783 TLH458748:TLH458783 TVD458748:TVD458783 UEZ458748:UEZ458783 UOV458748:UOV458783 UYR458748:UYR458783 VIN458748:VIN458783 VSJ458748:VSJ458783 WCF458748:WCF458783 WMB458748:WMB458783 WVX458748:WVX458783 JL524284:JL524319 TH524284:TH524319 ADD524284:ADD524319 AMZ524284:AMZ524319 AWV524284:AWV524319 BGR524284:BGR524319 BQN524284:BQN524319 CAJ524284:CAJ524319 CKF524284:CKF524319 CUB524284:CUB524319 DDX524284:DDX524319 DNT524284:DNT524319 DXP524284:DXP524319 EHL524284:EHL524319 ERH524284:ERH524319 FBD524284:FBD524319 FKZ524284:FKZ524319 FUV524284:FUV524319 GER524284:GER524319 GON524284:GON524319 GYJ524284:GYJ524319 HIF524284:HIF524319 HSB524284:HSB524319 IBX524284:IBX524319 ILT524284:ILT524319 IVP524284:IVP524319 JFL524284:JFL524319 JPH524284:JPH524319 JZD524284:JZD524319 KIZ524284:KIZ524319 KSV524284:KSV524319 LCR524284:LCR524319 LMN524284:LMN524319 LWJ524284:LWJ524319 MGF524284:MGF524319 MQB524284:MQB524319 MZX524284:MZX524319 NJT524284:NJT524319 NTP524284:NTP524319 ODL524284:ODL524319 ONH524284:ONH524319 OXD524284:OXD524319 PGZ524284:PGZ524319 PQV524284:PQV524319 QAR524284:QAR524319 QKN524284:QKN524319 QUJ524284:QUJ524319 REF524284:REF524319 ROB524284:ROB524319 RXX524284:RXX524319 SHT524284:SHT524319 SRP524284:SRP524319 TBL524284:TBL524319 TLH524284:TLH524319 TVD524284:TVD524319 UEZ524284:UEZ524319 UOV524284:UOV524319 UYR524284:UYR524319 VIN524284:VIN524319 VSJ524284:VSJ524319 WCF524284:WCF524319 WMB524284:WMB524319 WVX524284:WVX524319 JL589820:JL589855 TH589820:TH589855 ADD589820:ADD589855 AMZ589820:AMZ589855 AWV589820:AWV589855 BGR589820:BGR589855 BQN589820:BQN589855 CAJ589820:CAJ589855 CKF589820:CKF589855 CUB589820:CUB589855 DDX589820:DDX589855 DNT589820:DNT589855 DXP589820:DXP589855 EHL589820:EHL589855 ERH589820:ERH589855 FBD589820:FBD589855 FKZ589820:FKZ589855 FUV589820:FUV589855 GER589820:GER589855 GON589820:GON589855 GYJ589820:GYJ589855 HIF589820:HIF589855 HSB589820:HSB589855 IBX589820:IBX589855 ILT589820:ILT589855 IVP589820:IVP589855 JFL589820:JFL589855 JPH589820:JPH589855 JZD589820:JZD589855 KIZ589820:KIZ589855 KSV589820:KSV589855 LCR589820:LCR589855 LMN589820:LMN589855 LWJ589820:LWJ589855 MGF589820:MGF589855 MQB589820:MQB589855 MZX589820:MZX589855 NJT589820:NJT589855 NTP589820:NTP589855 ODL589820:ODL589855 ONH589820:ONH589855 OXD589820:OXD589855 PGZ589820:PGZ589855 PQV589820:PQV589855 QAR589820:QAR589855 QKN589820:QKN589855 QUJ589820:QUJ589855 REF589820:REF589855 ROB589820:ROB589855 RXX589820:RXX589855 SHT589820:SHT589855 SRP589820:SRP589855 TBL589820:TBL589855 TLH589820:TLH589855 TVD589820:TVD589855 UEZ589820:UEZ589855 UOV589820:UOV589855 UYR589820:UYR589855 VIN589820:VIN589855 VSJ589820:VSJ589855 WCF589820:WCF589855 WMB589820:WMB589855 WVX589820:WVX589855 JL655356:JL655391 TH655356:TH655391 ADD655356:ADD655391 AMZ655356:AMZ655391 AWV655356:AWV655391 BGR655356:BGR655391 BQN655356:BQN655391 CAJ655356:CAJ655391 CKF655356:CKF655391 CUB655356:CUB655391 DDX655356:DDX655391 DNT655356:DNT655391 DXP655356:DXP655391 EHL655356:EHL655391 ERH655356:ERH655391 FBD655356:FBD655391 FKZ655356:FKZ655391 FUV655356:FUV655391 GER655356:GER655391 GON655356:GON655391 GYJ655356:GYJ655391 HIF655356:HIF655391 HSB655356:HSB655391 IBX655356:IBX655391 ILT655356:ILT655391 IVP655356:IVP655391 JFL655356:JFL655391 JPH655356:JPH655391 JZD655356:JZD655391 KIZ655356:KIZ655391 KSV655356:KSV655391 LCR655356:LCR655391 LMN655356:LMN655391 LWJ655356:LWJ655391 MGF655356:MGF655391 MQB655356:MQB655391 MZX655356:MZX655391 NJT655356:NJT655391 NTP655356:NTP655391 ODL655356:ODL655391 ONH655356:ONH655391 OXD655356:OXD655391 PGZ655356:PGZ655391 PQV655356:PQV655391 QAR655356:QAR655391 QKN655356:QKN655391 QUJ655356:QUJ655391 REF655356:REF655391 ROB655356:ROB655391 RXX655356:RXX655391 SHT655356:SHT655391 SRP655356:SRP655391 TBL655356:TBL655391 TLH655356:TLH655391 TVD655356:TVD655391 UEZ655356:UEZ655391 UOV655356:UOV655391 UYR655356:UYR655391 VIN655356:VIN655391 VSJ655356:VSJ655391 WCF655356:WCF655391 WMB655356:WMB655391 WVX655356:WVX655391 JL720892:JL720927 TH720892:TH720927 ADD720892:ADD720927 AMZ720892:AMZ720927 AWV720892:AWV720927 BGR720892:BGR720927 BQN720892:BQN720927 CAJ720892:CAJ720927 CKF720892:CKF720927 CUB720892:CUB720927 DDX720892:DDX720927 DNT720892:DNT720927 DXP720892:DXP720927 EHL720892:EHL720927 ERH720892:ERH720927 FBD720892:FBD720927 FKZ720892:FKZ720927 FUV720892:FUV720927 GER720892:GER720927 GON720892:GON720927 GYJ720892:GYJ720927 HIF720892:HIF720927 HSB720892:HSB720927 IBX720892:IBX720927 ILT720892:ILT720927 IVP720892:IVP720927 JFL720892:JFL720927 JPH720892:JPH720927 JZD720892:JZD720927 KIZ720892:KIZ720927 KSV720892:KSV720927 LCR720892:LCR720927 LMN720892:LMN720927 LWJ720892:LWJ720927 MGF720892:MGF720927 MQB720892:MQB720927 MZX720892:MZX720927 NJT720892:NJT720927 NTP720892:NTP720927 ODL720892:ODL720927 ONH720892:ONH720927 OXD720892:OXD720927 PGZ720892:PGZ720927 PQV720892:PQV720927 QAR720892:QAR720927 QKN720892:QKN720927 QUJ720892:QUJ720927 REF720892:REF720927 ROB720892:ROB720927 RXX720892:RXX720927 SHT720892:SHT720927 SRP720892:SRP720927 TBL720892:TBL720927 TLH720892:TLH720927 TVD720892:TVD720927 UEZ720892:UEZ720927 UOV720892:UOV720927 UYR720892:UYR720927 VIN720892:VIN720927 VSJ720892:VSJ720927 WCF720892:WCF720927 WMB720892:WMB720927 WVX720892:WVX720927 JL786428:JL786463 TH786428:TH786463 ADD786428:ADD786463 AMZ786428:AMZ786463 AWV786428:AWV786463 BGR786428:BGR786463 BQN786428:BQN786463 CAJ786428:CAJ786463 CKF786428:CKF786463 CUB786428:CUB786463 DDX786428:DDX786463 DNT786428:DNT786463 DXP786428:DXP786463 EHL786428:EHL786463 ERH786428:ERH786463 FBD786428:FBD786463 FKZ786428:FKZ786463 FUV786428:FUV786463 GER786428:GER786463 GON786428:GON786463 GYJ786428:GYJ786463 HIF786428:HIF786463 HSB786428:HSB786463 IBX786428:IBX786463 ILT786428:ILT786463 IVP786428:IVP786463 JFL786428:JFL786463 JPH786428:JPH786463 JZD786428:JZD786463 KIZ786428:KIZ786463 KSV786428:KSV786463 LCR786428:LCR786463 LMN786428:LMN786463 LWJ786428:LWJ786463 MGF786428:MGF786463 MQB786428:MQB786463 MZX786428:MZX786463 NJT786428:NJT786463 NTP786428:NTP786463 ODL786428:ODL786463 ONH786428:ONH786463 OXD786428:OXD786463 PGZ786428:PGZ786463 PQV786428:PQV786463 QAR786428:QAR786463 QKN786428:QKN786463 QUJ786428:QUJ786463 REF786428:REF786463 ROB786428:ROB786463 RXX786428:RXX786463 SHT786428:SHT786463 SRP786428:SRP786463 TBL786428:TBL786463 TLH786428:TLH786463 TVD786428:TVD786463 UEZ786428:UEZ786463 UOV786428:UOV786463 UYR786428:UYR786463 VIN786428:VIN786463 VSJ786428:VSJ786463 WCF786428:WCF786463 WMB786428:WMB786463 WVX786428:WVX786463 JL851964:JL851999 TH851964:TH851999 ADD851964:ADD851999 AMZ851964:AMZ851999 AWV851964:AWV851999 BGR851964:BGR851999 BQN851964:BQN851999 CAJ851964:CAJ851999 CKF851964:CKF851999 CUB851964:CUB851999 DDX851964:DDX851999 DNT851964:DNT851999 DXP851964:DXP851999 EHL851964:EHL851999 ERH851964:ERH851999 FBD851964:FBD851999 FKZ851964:FKZ851999 FUV851964:FUV851999 GER851964:GER851999 GON851964:GON851999 GYJ851964:GYJ851999 HIF851964:HIF851999 HSB851964:HSB851999 IBX851964:IBX851999 ILT851964:ILT851999 IVP851964:IVP851999 JFL851964:JFL851999 JPH851964:JPH851999 JZD851964:JZD851999 KIZ851964:KIZ851999 KSV851964:KSV851999 LCR851964:LCR851999 LMN851964:LMN851999 LWJ851964:LWJ851999 MGF851964:MGF851999 MQB851964:MQB851999 MZX851964:MZX851999 NJT851964:NJT851999 NTP851964:NTP851999 ODL851964:ODL851999 ONH851964:ONH851999 OXD851964:OXD851999 PGZ851964:PGZ851999 PQV851964:PQV851999 QAR851964:QAR851999 QKN851964:QKN851999 QUJ851964:QUJ851999 REF851964:REF851999 ROB851964:ROB851999 RXX851964:RXX851999 SHT851964:SHT851999 SRP851964:SRP851999 TBL851964:TBL851999 TLH851964:TLH851999 TVD851964:TVD851999 UEZ851964:UEZ851999 UOV851964:UOV851999 UYR851964:UYR851999 VIN851964:VIN851999 VSJ851964:VSJ851999 WCF851964:WCF851999 WMB851964:WMB851999 WVX851964:WVX851999 JL917500:JL917535 TH917500:TH917535 ADD917500:ADD917535 AMZ917500:AMZ917535 AWV917500:AWV917535 BGR917500:BGR917535 BQN917500:BQN917535 CAJ917500:CAJ917535 CKF917500:CKF917535 CUB917500:CUB917535 DDX917500:DDX917535 DNT917500:DNT917535 DXP917500:DXP917535 EHL917500:EHL917535 ERH917500:ERH917535 FBD917500:FBD917535 FKZ917500:FKZ917535 FUV917500:FUV917535 GER917500:GER917535 GON917500:GON917535 GYJ917500:GYJ917535 HIF917500:HIF917535 HSB917500:HSB917535 IBX917500:IBX917535 ILT917500:ILT917535 IVP917500:IVP917535 JFL917500:JFL917535 JPH917500:JPH917535 JZD917500:JZD917535 KIZ917500:KIZ917535 KSV917500:KSV917535 LCR917500:LCR917535 LMN917500:LMN917535 LWJ917500:LWJ917535 MGF917500:MGF917535 MQB917500:MQB917535 MZX917500:MZX917535 NJT917500:NJT917535 NTP917500:NTP917535 ODL917500:ODL917535 ONH917500:ONH917535 OXD917500:OXD917535 PGZ917500:PGZ917535 PQV917500:PQV917535 QAR917500:QAR917535 QKN917500:QKN917535 QUJ917500:QUJ917535 REF917500:REF917535 ROB917500:ROB917535 RXX917500:RXX917535 SHT917500:SHT917535 SRP917500:SRP917535 TBL917500:TBL917535 TLH917500:TLH917535 TVD917500:TVD917535 UEZ917500:UEZ917535 UOV917500:UOV917535 UYR917500:UYR917535 VIN917500:VIN917535 VSJ917500:VSJ917535 WCF917500:WCF917535 WMB917500:WMB917535 WVX917500:WVX917535 JL983036:JL983071 TH983036:TH983071 ADD983036:ADD983071 AMZ983036:AMZ983071 AWV983036:AWV983071 BGR983036:BGR983071 BQN983036:BQN983071 CAJ983036:CAJ983071 CKF983036:CKF983071 CUB983036:CUB983071 DDX983036:DDX983071 DNT983036:DNT983071 DXP983036:DXP983071 EHL983036:EHL983071 ERH983036:ERH983071 FBD983036:FBD983071 FKZ983036:FKZ983071 FUV983036:FUV983071 GER983036:GER983071 GON983036:GON983071 GYJ983036:GYJ983071 HIF983036:HIF983071 HSB983036:HSB983071 IBX983036:IBX983071 ILT983036:ILT983071 IVP983036:IVP983071 JFL983036:JFL983071 JPH983036:JPH983071 JZD983036:JZD983071 KIZ983036:KIZ983071 KSV983036:KSV983071 LCR983036:LCR983071 LMN983036:LMN983071 LWJ983036:LWJ983071 MGF983036:MGF983071 MQB983036:MQB983071 MZX983036:MZX983071 NJT983036:NJT983071 NTP983036:NTP983071 ODL983036:ODL983071 ONH983036:ONH983071 OXD983036:OXD983071 PGZ983036:PGZ983071 PQV983036:PQV983071 QAR983036:QAR983071 QKN983036:QKN983071 QUJ983036:QUJ983071 REF983036:REF983071 ROB983036:ROB983071 RXX983036:RXX983071 SHT983036:SHT983071 SRP983036:SRP983071 TBL983036:TBL983071 TLH983036:TLH983071 TVD983036:TVD983071 UEZ983036:UEZ983071 UOV983036:UOV983071 UYR983036:UYR983071 VIN983036:VIN983071 VSJ983036:VSJ983071 WCF983036:WCF983071 WMB983036:WMB983071" xr:uid="{34DFADF5-E459-44EB-96C1-E86B320D72AA}">
      <formula1>"0.04"</formula1>
    </dataValidation>
    <dataValidation type="custom" allowBlank="1" showInputMessage="1" showErrorMessage="1" sqref="WVU983037:WVU983071 JI65533:JI65567 TE65533:TE65567 ADA65533:ADA65567 AMW65533:AMW65567 AWS65533:AWS65567 BGO65533:BGO65567 BQK65533:BQK65567 CAG65533:CAG65567 CKC65533:CKC65567 CTY65533:CTY65567 DDU65533:DDU65567 DNQ65533:DNQ65567 DXM65533:DXM65567 EHI65533:EHI65567 ERE65533:ERE65567 FBA65533:FBA65567 FKW65533:FKW65567 FUS65533:FUS65567 GEO65533:GEO65567 GOK65533:GOK65567 GYG65533:GYG65567 HIC65533:HIC65567 HRY65533:HRY65567 IBU65533:IBU65567 ILQ65533:ILQ65567 IVM65533:IVM65567 JFI65533:JFI65567 JPE65533:JPE65567 JZA65533:JZA65567 KIW65533:KIW65567 KSS65533:KSS65567 LCO65533:LCO65567 LMK65533:LMK65567 LWG65533:LWG65567 MGC65533:MGC65567 MPY65533:MPY65567 MZU65533:MZU65567 NJQ65533:NJQ65567 NTM65533:NTM65567 ODI65533:ODI65567 ONE65533:ONE65567 OXA65533:OXA65567 PGW65533:PGW65567 PQS65533:PQS65567 QAO65533:QAO65567 QKK65533:QKK65567 QUG65533:QUG65567 REC65533:REC65567 RNY65533:RNY65567 RXU65533:RXU65567 SHQ65533:SHQ65567 SRM65533:SRM65567 TBI65533:TBI65567 TLE65533:TLE65567 TVA65533:TVA65567 UEW65533:UEW65567 UOS65533:UOS65567 UYO65533:UYO65567 VIK65533:VIK65567 VSG65533:VSG65567 WCC65533:WCC65567 WLY65533:WLY65567 WVU65533:WVU65567 JI131069:JI131103 TE131069:TE131103 ADA131069:ADA131103 AMW131069:AMW131103 AWS131069:AWS131103 BGO131069:BGO131103 BQK131069:BQK131103 CAG131069:CAG131103 CKC131069:CKC131103 CTY131069:CTY131103 DDU131069:DDU131103 DNQ131069:DNQ131103 DXM131069:DXM131103 EHI131069:EHI131103 ERE131069:ERE131103 FBA131069:FBA131103 FKW131069:FKW131103 FUS131069:FUS131103 GEO131069:GEO131103 GOK131069:GOK131103 GYG131069:GYG131103 HIC131069:HIC131103 HRY131069:HRY131103 IBU131069:IBU131103 ILQ131069:ILQ131103 IVM131069:IVM131103 JFI131069:JFI131103 JPE131069:JPE131103 JZA131069:JZA131103 KIW131069:KIW131103 KSS131069:KSS131103 LCO131069:LCO131103 LMK131069:LMK131103 LWG131069:LWG131103 MGC131069:MGC131103 MPY131069:MPY131103 MZU131069:MZU131103 NJQ131069:NJQ131103 NTM131069:NTM131103 ODI131069:ODI131103 ONE131069:ONE131103 OXA131069:OXA131103 PGW131069:PGW131103 PQS131069:PQS131103 QAO131069:QAO131103 QKK131069:QKK131103 QUG131069:QUG131103 REC131069:REC131103 RNY131069:RNY131103 RXU131069:RXU131103 SHQ131069:SHQ131103 SRM131069:SRM131103 TBI131069:TBI131103 TLE131069:TLE131103 TVA131069:TVA131103 UEW131069:UEW131103 UOS131069:UOS131103 UYO131069:UYO131103 VIK131069:VIK131103 VSG131069:VSG131103 WCC131069:WCC131103 WLY131069:WLY131103 WVU131069:WVU131103 JI196605:JI196639 TE196605:TE196639 ADA196605:ADA196639 AMW196605:AMW196639 AWS196605:AWS196639 BGO196605:BGO196639 BQK196605:BQK196639 CAG196605:CAG196639 CKC196605:CKC196639 CTY196605:CTY196639 DDU196605:DDU196639 DNQ196605:DNQ196639 DXM196605:DXM196639 EHI196605:EHI196639 ERE196605:ERE196639 FBA196605:FBA196639 FKW196605:FKW196639 FUS196605:FUS196639 GEO196605:GEO196639 GOK196605:GOK196639 GYG196605:GYG196639 HIC196605:HIC196639 HRY196605:HRY196639 IBU196605:IBU196639 ILQ196605:ILQ196639 IVM196605:IVM196639 JFI196605:JFI196639 JPE196605:JPE196639 JZA196605:JZA196639 KIW196605:KIW196639 KSS196605:KSS196639 LCO196605:LCO196639 LMK196605:LMK196639 LWG196605:LWG196639 MGC196605:MGC196639 MPY196605:MPY196639 MZU196605:MZU196639 NJQ196605:NJQ196639 NTM196605:NTM196639 ODI196605:ODI196639 ONE196605:ONE196639 OXA196605:OXA196639 PGW196605:PGW196639 PQS196605:PQS196639 QAO196605:QAO196639 QKK196605:QKK196639 QUG196605:QUG196639 REC196605:REC196639 RNY196605:RNY196639 RXU196605:RXU196639 SHQ196605:SHQ196639 SRM196605:SRM196639 TBI196605:TBI196639 TLE196605:TLE196639 TVA196605:TVA196639 UEW196605:UEW196639 UOS196605:UOS196639 UYO196605:UYO196639 VIK196605:VIK196639 VSG196605:VSG196639 WCC196605:WCC196639 WLY196605:WLY196639 WVU196605:WVU196639 JI262141:JI262175 TE262141:TE262175 ADA262141:ADA262175 AMW262141:AMW262175 AWS262141:AWS262175 BGO262141:BGO262175 BQK262141:BQK262175 CAG262141:CAG262175 CKC262141:CKC262175 CTY262141:CTY262175 DDU262141:DDU262175 DNQ262141:DNQ262175 DXM262141:DXM262175 EHI262141:EHI262175 ERE262141:ERE262175 FBA262141:FBA262175 FKW262141:FKW262175 FUS262141:FUS262175 GEO262141:GEO262175 GOK262141:GOK262175 GYG262141:GYG262175 HIC262141:HIC262175 HRY262141:HRY262175 IBU262141:IBU262175 ILQ262141:ILQ262175 IVM262141:IVM262175 JFI262141:JFI262175 JPE262141:JPE262175 JZA262141:JZA262175 KIW262141:KIW262175 KSS262141:KSS262175 LCO262141:LCO262175 LMK262141:LMK262175 LWG262141:LWG262175 MGC262141:MGC262175 MPY262141:MPY262175 MZU262141:MZU262175 NJQ262141:NJQ262175 NTM262141:NTM262175 ODI262141:ODI262175 ONE262141:ONE262175 OXA262141:OXA262175 PGW262141:PGW262175 PQS262141:PQS262175 QAO262141:QAO262175 QKK262141:QKK262175 QUG262141:QUG262175 REC262141:REC262175 RNY262141:RNY262175 RXU262141:RXU262175 SHQ262141:SHQ262175 SRM262141:SRM262175 TBI262141:TBI262175 TLE262141:TLE262175 TVA262141:TVA262175 UEW262141:UEW262175 UOS262141:UOS262175 UYO262141:UYO262175 VIK262141:VIK262175 VSG262141:VSG262175 WCC262141:WCC262175 WLY262141:WLY262175 WVU262141:WVU262175 JI327677:JI327711 TE327677:TE327711 ADA327677:ADA327711 AMW327677:AMW327711 AWS327677:AWS327711 BGO327677:BGO327711 BQK327677:BQK327711 CAG327677:CAG327711 CKC327677:CKC327711 CTY327677:CTY327711 DDU327677:DDU327711 DNQ327677:DNQ327711 DXM327677:DXM327711 EHI327677:EHI327711 ERE327677:ERE327711 FBA327677:FBA327711 FKW327677:FKW327711 FUS327677:FUS327711 GEO327677:GEO327711 GOK327677:GOK327711 GYG327677:GYG327711 HIC327677:HIC327711 HRY327677:HRY327711 IBU327677:IBU327711 ILQ327677:ILQ327711 IVM327677:IVM327711 JFI327677:JFI327711 JPE327677:JPE327711 JZA327677:JZA327711 KIW327677:KIW327711 KSS327677:KSS327711 LCO327677:LCO327711 LMK327677:LMK327711 LWG327677:LWG327711 MGC327677:MGC327711 MPY327677:MPY327711 MZU327677:MZU327711 NJQ327677:NJQ327711 NTM327677:NTM327711 ODI327677:ODI327711 ONE327677:ONE327711 OXA327677:OXA327711 PGW327677:PGW327711 PQS327677:PQS327711 QAO327677:QAO327711 QKK327677:QKK327711 QUG327677:QUG327711 REC327677:REC327711 RNY327677:RNY327711 RXU327677:RXU327711 SHQ327677:SHQ327711 SRM327677:SRM327711 TBI327677:TBI327711 TLE327677:TLE327711 TVA327677:TVA327711 UEW327677:UEW327711 UOS327677:UOS327711 UYO327677:UYO327711 VIK327677:VIK327711 VSG327677:VSG327711 WCC327677:WCC327711 WLY327677:WLY327711 WVU327677:WVU327711 JI393213:JI393247 TE393213:TE393247 ADA393213:ADA393247 AMW393213:AMW393247 AWS393213:AWS393247 BGO393213:BGO393247 BQK393213:BQK393247 CAG393213:CAG393247 CKC393213:CKC393247 CTY393213:CTY393247 DDU393213:DDU393247 DNQ393213:DNQ393247 DXM393213:DXM393247 EHI393213:EHI393247 ERE393213:ERE393247 FBA393213:FBA393247 FKW393213:FKW393247 FUS393213:FUS393247 GEO393213:GEO393247 GOK393213:GOK393247 GYG393213:GYG393247 HIC393213:HIC393247 HRY393213:HRY393247 IBU393213:IBU393247 ILQ393213:ILQ393247 IVM393213:IVM393247 JFI393213:JFI393247 JPE393213:JPE393247 JZA393213:JZA393247 KIW393213:KIW393247 KSS393213:KSS393247 LCO393213:LCO393247 LMK393213:LMK393247 LWG393213:LWG393247 MGC393213:MGC393247 MPY393213:MPY393247 MZU393213:MZU393247 NJQ393213:NJQ393247 NTM393213:NTM393247 ODI393213:ODI393247 ONE393213:ONE393247 OXA393213:OXA393247 PGW393213:PGW393247 PQS393213:PQS393247 QAO393213:QAO393247 QKK393213:QKK393247 QUG393213:QUG393247 REC393213:REC393247 RNY393213:RNY393247 RXU393213:RXU393247 SHQ393213:SHQ393247 SRM393213:SRM393247 TBI393213:TBI393247 TLE393213:TLE393247 TVA393213:TVA393247 UEW393213:UEW393247 UOS393213:UOS393247 UYO393213:UYO393247 VIK393213:VIK393247 VSG393213:VSG393247 WCC393213:WCC393247 WLY393213:WLY393247 WVU393213:WVU393247 JI458749:JI458783 TE458749:TE458783 ADA458749:ADA458783 AMW458749:AMW458783 AWS458749:AWS458783 BGO458749:BGO458783 BQK458749:BQK458783 CAG458749:CAG458783 CKC458749:CKC458783 CTY458749:CTY458783 DDU458749:DDU458783 DNQ458749:DNQ458783 DXM458749:DXM458783 EHI458749:EHI458783 ERE458749:ERE458783 FBA458749:FBA458783 FKW458749:FKW458783 FUS458749:FUS458783 GEO458749:GEO458783 GOK458749:GOK458783 GYG458749:GYG458783 HIC458749:HIC458783 HRY458749:HRY458783 IBU458749:IBU458783 ILQ458749:ILQ458783 IVM458749:IVM458783 JFI458749:JFI458783 JPE458749:JPE458783 JZA458749:JZA458783 KIW458749:KIW458783 KSS458749:KSS458783 LCO458749:LCO458783 LMK458749:LMK458783 LWG458749:LWG458783 MGC458749:MGC458783 MPY458749:MPY458783 MZU458749:MZU458783 NJQ458749:NJQ458783 NTM458749:NTM458783 ODI458749:ODI458783 ONE458749:ONE458783 OXA458749:OXA458783 PGW458749:PGW458783 PQS458749:PQS458783 QAO458749:QAO458783 QKK458749:QKK458783 QUG458749:QUG458783 REC458749:REC458783 RNY458749:RNY458783 RXU458749:RXU458783 SHQ458749:SHQ458783 SRM458749:SRM458783 TBI458749:TBI458783 TLE458749:TLE458783 TVA458749:TVA458783 UEW458749:UEW458783 UOS458749:UOS458783 UYO458749:UYO458783 VIK458749:VIK458783 VSG458749:VSG458783 WCC458749:WCC458783 WLY458749:WLY458783 WVU458749:WVU458783 JI524285:JI524319 TE524285:TE524319 ADA524285:ADA524319 AMW524285:AMW524319 AWS524285:AWS524319 BGO524285:BGO524319 BQK524285:BQK524319 CAG524285:CAG524319 CKC524285:CKC524319 CTY524285:CTY524319 DDU524285:DDU524319 DNQ524285:DNQ524319 DXM524285:DXM524319 EHI524285:EHI524319 ERE524285:ERE524319 FBA524285:FBA524319 FKW524285:FKW524319 FUS524285:FUS524319 GEO524285:GEO524319 GOK524285:GOK524319 GYG524285:GYG524319 HIC524285:HIC524319 HRY524285:HRY524319 IBU524285:IBU524319 ILQ524285:ILQ524319 IVM524285:IVM524319 JFI524285:JFI524319 JPE524285:JPE524319 JZA524285:JZA524319 KIW524285:KIW524319 KSS524285:KSS524319 LCO524285:LCO524319 LMK524285:LMK524319 LWG524285:LWG524319 MGC524285:MGC524319 MPY524285:MPY524319 MZU524285:MZU524319 NJQ524285:NJQ524319 NTM524285:NTM524319 ODI524285:ODI524319 ONE524285:ONE524319 OXA524285:OXA524319 PGW524285:PGW524319 PQS524285:PQS524319 QAO524285:QAO524319 QKK524285:QKK524319 QUG524285:QUG524319 REC524285:REC524319 RNY524285:RNY524319 RXU524285:RXU524319 SHQ524285:SHQ524319 SRM524285:SRM524319 TBI524285:TBI524319 TLE524285:TLE524319 TVA524285:TVA524319 UEW524285:UEW524319 UOS524285:UOS524319 UYO524285:UYO524319 VIK524285:VIK524319 VSG524285:VSG524319 WCC524285:WCC524319 WLY524285:WLY524319 WVU524285:WVU524319 JI589821:JI589855 TE589821:TE589855 ADA589821:ADA589855 AMW589821:AMW589855 AWS589821:AWS589855 BGO589821:BGO589855 BQK589821:BQK589855 CAG589821:CAG589855 CKC589821:CKC589855 CTY589821:CTY589855 DDU589821:DDU589855 DNQ589821:DNQ589855 DXM589821:DXM589855 EHI589821:EHI589855 ERE589821:ERE589855 FBA589821:FBA589855 FKW589821:FKW589855 FUS589821:FUS589855 GEO589821:GEO589855 GOK589821:GOK589855 GYG589821:GYG589855 HIC589821:HIC589855 HRY589821:HRY589855 IBU589821:IBU589855 ILQ589821:ILQ589855 IVM589821:IVM589855 JFI589821:JFI589855 JPE589821:JPE589855 JZA589821:JZA589855 KIW589821:KIW589855 KSS589821:KSS589855 LCO589821:LCO589855 LMK589821:LMK589855 LWG589821:LWG589855 MGC589821:MGC589855 MPY589821:MPY589855 MZU589821:MZU589855 NJQ589821:NJQ589855 NTM589821:NTM589855 ODI589821:ODI589855 ONE589821:ONE589855 OXA589821:OXA589855 PGW589821:PGW589855 PQS589821:PQS589855 QAO589821:QAO589855 QKK589821:QKK589855 QUG589821:QUG589855 REC589821:REC589855 RNY589821:RNY589855 RXU589821:RXU589855 SHQ589821:SHQ589855 SRM589821:SRM589855 TBI589821:TBI589855 TLE589821:TLE589855 TVA589821:TVA589855 UEW589821:UEW589855 UOS589821:UOS589855 UYO589821:UYO589855 VIK589821:VIK589855 VSG589821:VSG589855 WCC589821:WCC589855 WLY589821:WLY589855 WVU589821:WVU589855 JI655357:JI655391 TE655357:TE655391 ADA655357:ADA655391 AMW655357:AMW655391 AWS655357:AWS655391 BGO655357:BGO655391 BQK655357:BQK655391 CAG655357:CAG655391 CKC655357:CKC655391 CTY655357:CTY655391 DDU655357:DDU655391 DNQ655357:DNQ655391 DXM655357:DXM655391 EHI655357:EHI655391 ERE655357:ERE655391 FBA655357:FBA655391 FKW655357:FKW655391 FUS655357:FUS655391 GEO655357:GEO655391 GOK655357:GOK655391 GYG655357:GYG655391 HIC655357:HIC655391 HRY655357:HRY655391 IBU655357:IBU655391 ILQ655357:ILQ655391 IVM655357:IVM655391 JFI655357:JFI655391 JPE655357:JPE655391 JZA655357:JZA655391 KIW655357:KIW655391 KSS655357:KSS655391 LCO655357:LCO655391 LMK655357:LMK655391 LWG655357:LWG655391 MGC655357:MGC655391 MPY655357:MPY655391 MZU655357:MZU655391 NJQ655357:NJQ655391 NTM655357:NTM655391 ODI655357:ODI655391 ONE655357:ONE655391 OXA655357:OXA655391 PGW655357:PGW655391 PQS655357:PQS655391 QAO655357:QAO655391 QKK655357:QKK655391 QUG655357:QUG655391 REC655357:REC655391 RNY655357:RNY655391 RXU655357:RXU655391 SHQ655357:SHQ655391 SRM655357:SRM655391 TBI655357:TBI655391 TLE655357:TLE655391 TVA655357:TVA655391 UEW655357:UEW655391 UOS655357:UOS655391 UYO655357:UYO655391 VIK655357:VIK655391 VSG655357:VSG655391 WCC655357:WCC655391 WLY655357:WLY655391 WVU655357:WVU655391 JI720893:JI720927 TE720893:TE720927 ADA720893:ADA720927 AMW720893:AMW720927 AWS720893:AWS720927 BGO720893:BGO720927 BQK720893:BQK720927 CAG720893:CAG720927 CKC720893:CKC720927 CTY720893:CTY720927 DDU720893:DDU720927 DNQ720893:DNQ720927 DXM720893:DXM720927 EHI720893:EHI720927 ERE720893:ERE720927 FBA720893:FBA720927 FKW720893:FKW720927 FUS720893:FUS720927 GEO720893:GEO720927 GOK720893:GOK720927 GYG720893:GYG720927 HIC720893:HIC720927 HRY720893:HRY720927 IBU720893:IBU720927 ILQ720893:ILQ720927 IVM720893:IVM720927 JFI720893:JFI720927 JPE720893:JPE720927 JZA720893:JZA720927 KIW720893:KIW720927 KSS720893:KSS720927 LCO720893:LCO720927 LMK720893:LMK720927 LWG720893:LWG720927 MGC720893:MGC720927 MPY720893:MPY720927 MZU720893:MZU720927 NJQ720893:NJQ720927 NTM720893:NTM720927 ODI720893:ODI720927 ONE720893:ONE720927 OXA720893:OXA720927 PGW720893:PGW720927 PQS720893:PQS720927 QAO720893:QAO720927 QKK720893:QKK720927 QUG720893:QUG720927 REC720893:REC720927 RNY720893:RNY720927 RXU720893:RXU720927 SHQ720893:SHQ720927 SRM720893:SRM720927 TBI720893:TBI720927 TLE720893:TLE720927 TVA720893:TVA720927 UEW720893:UEW720927 UOS720893:UOS720927 UYO720893:UYO720927 VIK720893:VIK720927 VSG720893:VSG720927 WCC720893:WCC720927 WLY720893:WLY720927 WVU720893:WVU720927 JI786429:JI786463 TE786429:TE786463 ADA786429:ADA786463 AMW786429:AMW786463 AWS786429:AWS786463 BGO786429:BGO786463 BQK786429:BQK786463 CAG786429:CAG786463 CKC786429:CKC786463 CTY786429:CTY786463 DDU786429:DDU786463 DNQ786429:DNQ786463 DXM786429:DXM786463 EHI786429:EHI786463 ERE786429:ERE786463 FBA786429:FBA786463 FKW786429:FKW786463 FUS786429:FUS786463 GEO786429:GEO786463 GOK786429:GOK786463 GYG786429:GYG786463 HIC786429:HIC786463 HRY786429:HRY786463 IBU786429:IBU786463 ILQ786429:ILQ786463 IVM786429:IVM786463 JFI786429:JFI786463 JPE786429:JPE786463 JZA786429:JZA786463 KIW786429:KIW786463 KSS786429:KSS786463 LCO786429:LCO786463 LMK786429:LMK786463 LWG786429:LWG786463 MGC786429:MGC786463 MPY786429:MPY786463 MZU786429:MZU786463 NJQ786429:NJQ786463 NTM786429:NTM786463 ODI786429:ODI786463 ONE786429:ONE786463 OXA786429:OXA786463 PGW786429:PGW786463 PQS786429:PQS786463 QAO786429:QAO786463 QKK786429:QKK786463 QUG786429:QUG786463 REC786429:REC786463 RNY786429:RNY786463 RXU786429:RXU786463 SHQ786429:SHQ786463 SRM786429:SRM786463 TBI786429:TBI786463 TLE786429:TLE786463 TVA786429:TVA786463 UEW786429:UEW786463 UOS786429:UOS786463 UYO786429:UYO786463 VIK786429:VIK786463 VSG786429:VSG786463 WCC786429:WCC786463 WLY786429:WLY786463 WVU786429:WVU786463 JI851965:JI851999 TE851965:TE851999 ADA851965:ADA851999 AMW851965:AMW851999 AWS851965:AWS851999 BGO851965:BGO851999 BQK851965:BQK851999 CAG851965:CAG851999 CKC851965:CKC851999 CTY851965:CTY851999 DDU851965:DDU851999 DNQ851965:DNQ851999 DXM851965:DXM851999 EHI851965:EHI851999 ERE851965:ERE851999 FBA851965:FBA851999 FKW851965:FKW851999 FUS851965:FUS851999 GEO851965:GEO851999 GOK851965:GOK851999 GYG851965:GYG851999 HIC851965:HIC851999 HRY851965:HRY851999 IBU851965:IBU851999 ILQ851965:ILQ851999 IVM851965:IVM851999 JFI851965:JFI851999 JPE851965:JPE851999 JZA851965:JZA851999 KIW851965:KIW851999 KSS851965:KSS851999 LCO851965:LCO851999 LMK851965:LMK851999 LWG851965:LWG851999 MGC851965:MGC851999 MPY851965:MPY851999 MZU851965:MZU851999 NJQ851965:NJQ851999 NTM851965:NTM851999 ODI851965:ODI851999 ONE851965:ONE851999 OXA851965:OXA851999 PGW851965:PGW851999 PQS851965:PQS851999 QAO851965:QAO851999 QKK851965:QKK851999 QUG851965:QUG851999 REC851965:REC851999 RNY851965:RNY851999 RXU851965:RXU851999 SHQ851965:SHQ851999 SRM851965:SRM851999 TBI851965:TBI851999 TLE851965:TLE851999 TVA851965:TVA851999 UEW851965:UEW851999 UOS851965:UOS851999 UYO851965:UYO851999 VIK851965:VIK851999 VSG851965:VSG851999 WCC851965:WCC851999 WLY851965:WLY851999 WVU851965:WVU851999 JI917501:JI917535 TE917501:TE917535 ADA917501:ADA917535 AMW917501:AMW917535 AWS917501:AWS917535 BGO917501:BGO917535 BQK917501:BQK917535 CAG917501:CAG917535 CKC917501:CKC917535 CTY917501:CTY917535 DDU917501:DDU917535 DNQ917501:DNQ917535 DXM917501:DXM917535 EHI917501:EHI917535 ERE917501:ERE917535 FBA917501:FBA917535 FKW917501:FKW917535 FUS917501:FUS917535 GEO917501:GEO917535 GOK917501:GOK917535 GYG917501:GYG917535 HIC917501:HIC917535 HRY917501:HRY917535 IBU917501:IBU917535 ILQ917501:ILQ917535 IVM917501:IVM917535 JFI917501:JFI917535 JPE917501:JPE917535 JZA917501:JZA917535 KIW917501:KIW917535 KSS917501:KSS917535 LCO917501:LCO917535 LMK917501:LMK917535 LWG917501:LWG917535 MGC917501:MGC917535 MPY917501:MPY917535 MZU917501:MZU917535 NJQ917501:NJQ917535 NTM917501:NTM917535 ODI917501:ODI917535 ONE917501:ONE917535 OXA917501:OXA917535 PGW917501:PGW917535 PQS917501:PQS917535 QAO917501:QAO917535 QKK917501:QKK917535 QUG917501:QUG917535 REC917501:REC917535 RNY917501:RNY917535 RXU917501:RXU917535 SHQ917501:SHQ917535 SRM917501:SRM917535 TBI917501:TBI917535 TLE917501:TLE917535 TVA917501:TVA917535 UEW917501:UEW917535 UOS917501:UOS917535 UYO917501:UYO917535 VIK917501:VIK917535 VSG917501:VSG917535 WCC917501:WCC917535 WLY917501:WLY917535 WVU917501:WVU917535 JI983037:JI983071 TE983037:TE983071 ADA983037:ADA983071 AMW983037:AMW983071 AWS983037:AWS983071 BGO983037:BGO983071 BQK983037:BQK983071 CAG983037:CAG983071 CKC983037:CKC983071 CTY983037:CTY983071 DDU983037:DDU983071 DNQ983037:DNQ983071 DXM983037:DXM983071 EHI983037:EHI983071 ERE983037:ERE983071 FBA983037:FBA983071 FKW983037:FKW983071 FUS983037:FUS983071 GEO983037:GEO983071 GOK983037:GOK983071 GYG983037:GYG983071 HIC983037:HIC983071 HRY983037:HRY983071 IBU983037:IBU983071 ILQ983037:ILQ983071 IVM983037:IVM983071 JFI983037:JFI983071 JPE983037:JPE983071 JZA983037:JZA983071 KIW983037:KIW983071 KSS983037:KSS983071 LCO983037:LCO983071 LMK983037:LMK983071 LWG983037:LWG983071 MGC983037:MGC983071 MPY983037:MPY983071 MZU983037:MZU983071 NJQ983037:NJQ983071 NTM983037:NTM983071 ODI983037:ODI983071 ONE983037:ONE983071 OXA983037:OXA983071 PGW983037:PGW983071 PQS983037:PQS983071 QAO983037:QAO983071 QKK983037:QKK983071 QUG983037:QUG983071 REC983037:REC983071 RNY983037:RNY983071 RXU983037:RXU983071 SHQ983037:SHQ983071 SRM983037:SRM983071 TBI983037:TBI983071 TLE983037:TLE983071 TVA983037:TVA983071 UEW983037:UEW983071 UOS983037:UOS983071 UYO983037:UYO983071 VIK983037:VIK983071 VSG983037:VSG983071 WCC983037:WCC983071 WLY983037:WLY983071 WVU12:WVU31 WLY12:WLY31 WCC12:WCC31 VSG12:VSG31 VIK12:VIK31 UYO12:UYO31 UOS12:UOS31 UEW12:UEW31 TVA12:TVA31 TLE12:TLE31 TBI12:TBI31 SRM12:SRM31 SHQ12:SHQ31 RXU12:RXU31 RNY12:RNY31 REC12:REC31 QUG12:QUG31 QKK12:QKK31 QAO12:QAO31 PQS12:PQS31 PGW12:PGW31 OXA12:OXA31 ONE12:ONE31 ODI12:ODI31 NTM12:NTM31 NJQ12:NJQ31 MZU12:MZU31 MPY12:MPY31 MGC12:MGC31 LWG12:LWG31 LMK12:LMK31 LCO12:LCO31 KSS12:KSS31 KIW12:KIW31 JZA12:JZA31 JPE12:JPE31 JFI12:JFI31 IVM12:IVM31 ILQ12:ILQ31 IBU12:IBU31 HRY12:HRY31 HIC12:HIC31 GYG12:GYG31 GOK12:GOK31 GEO12:GEO31 FUS12:FUS31 FKW12:FKW31 FBA12:FBA31 ERE12:ERE31 EHI12:EHI31 DXM12:DXM31 DNQ12:DNQ31 DDU12:DDU31 CTY12:CTY31 CKC12:CKC31 CAG12:CAG31 BQK12:BQK31 BGO12:BGO31 AWS12:AWS31 AMW12:AMW31 ADA12:ADA31 TE12:TE31 JI12:JI31" xr:uid="{0675E1E6-3FB2-4715-8747-117E7F8E99E3}">
      <formula1>JQ5</formula1>
    </dataValidation>
  </dataValidations>
  <pageMargins left="0.7" right="0.7" top="0.75" bottom="0.75" header="0.3" footer="0.3"/>
  <pageSetup paperSize="9" scale="46" fitToWidth="0" orientation="landscape"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BAB05-DBD2-4837-ADCF-FE54114F74EE}">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E26D8681-6ACD-4642-A6AF-F54C7EFD64B5}">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32F034-EC66-4FB3-BA3C-E870BE420D44}">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5CE10A18-E8F3-40AF-927C-A2FE9DFEFDC9}">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D390C-B87A-4D51-817E-80056190EBEF}">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9E8EC3FF-5D3F-4C2B-8990-9823AD688961}">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EEAA-103C-4F6D-A314-12638B1D90C3}">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3992FECC-137D-4C36-866D-3DE18FE1524E}">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A2F8F-E523-4776-98B7-35B9F9A037F5}">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B00EFE00-035E-4B9E-BCA8-229B8B006032}">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BDDBE-E955-4E69-81E5-39B489A10861}">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7D4392BF-B4AF-4C57-BA55-3FABDD5D4537}">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D3E08A-BE8D-44E4-9D3F-F453A26DD024}">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431FA971-02ED-41F0-A80D-2E186D29739E}">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546DE-2D43-4577-97E9-10E0F21D1177}">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F3FCBA0E-12F0-49B4-B8E9-7940B005210B}">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9251D-16BD-4EAB-8F1A-23D3A634D584}">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0F1CA1CA-9B50-4B06-96B7-F614D614AEA2}">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8894B-5F68-4F55-8A5C-8B84B6798066}">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9AB1AF4E-C153-49D4-BF46-962AF595B744}">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L61"/>
  <sheetViews>
    <sheetView view="pageBreakPreview" zoomScale="80" zoomScaleNormal="70"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3:K54"/>
    <mergeCell ref="L53:O54"/>
    <mergeCell ref="B55:K59"/>
    <mergeCell ref="L55:O59"/>
    <mergeCell ref="AC19:AF19"/>
    <mergeCell ref="Y19:AA19"/>
    <mergeCell ref="C23:E23"/>
    <mergeCell ref="K24:AI24"/>
    <mergeCell ref="Y11:AA11"/>
    <mergeCell ref="F11:P11"/>
    <mergeCell ref="U11:X11"/>
    <mergeCell ref="Y12:AA12"/>
    <mergeCell ref="B52:O52"/>
    <mergeCell ref="B12:B13"/>
    <mergeCell ref="C12:E13"/>
    <mergeCell ref="G12:X12"/>
    <mergeCell ref="AB12:AI12"/>
    <mergeCell ref="F13:X13"/>
    <mergeCell ref="B14:B19"/>
    <mergeCell ref="C14:E19"/>
    <mergeCell ref="F14:G16"/>
    <mergeCell ref="H14:I16"/>
    <mergeCell ref="T14:AF14"/>
    <mergeCell ref="L15:S15"/>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T15:AI16"/>
    <mergeCell ref="F17:S17"/>
    <mergeCell ref="T17:AI17"/>
    <mergeCell ref="F18:S19"/>
    <mergeCell ref="T18:U18"/>
    <mergeCell ref="V18:W18"/>
    <mergeCell ref="Y18:AA18"/>
    <mergeCell ref="AC18:AF18"/>
    <mergeCell ref="AG18:AI19"/>
    <mergeCell ref="Y13:AA13"/>
    <mergeCell ref="AB13:AI13"/>
    <mergeCell ref="T19:U19"/>
    <mergeCell ref="V19:W19"/>
    <mergeCell ref="AI20:AI21"/>
    <mergeCell ref="C22:E22"/>
    <mergeCell ref="F23:G23"/>
    <mergeCell ref="K23:AI23"/>
    <mergeCell ref="B24:B25"/>
    <mergeCell ref="C24:E25"/>
    <mergeCell ref="F24:G25"/>
    <mergeCell ref="H24:H25"/>
    <mergeCell ref="I24:I25"/>
    <mergeCell ref="J24:J25"/>
    <mergeCell ref="P25:X25"/>
    <mergeCell ref="B20:B21"/>
    <mergeCell ref="C20:E21"/>
    <mergeCell ref="F20:F21"/>
    <mergeCell ref="G20:S20"/>
    <mergeCell ref="T20:U21"/>
    <mergeCell ref="V20:AD21"/>
    <mergeCell ref="AE20:AF21"/>
    <mergeCell ref="AG20:AG21"/>
    <mergeCell ref="AH20:AH21"/>
    <mergeCell ref="G21:S21"/>
    <mergeCell ref="B27:O27"/>
    <mergeCell ref="R27:AI27"/>
    <mergeCell ref="R28:AI30"/>
    <mergeCell ref="B31:J31"/>
    <mergeCell ref="K31:L31"/>
    <mergeCell ref="B32:C32"/>
    <mergeCell ref="B33:C33"/>
    <mergeCell ref="B34:J34"/>
    <mergeCell ref="K34:L34"/>
    <mergeCell ref="B35:C35"/>
    <mergeCell ref="E35:O35"/>
    <mergeCell ref="B36:C36"/>
    <mergeCell ref="E36:O36"/>
    <mergeCell ref="B37:C37"/>
    <mergeCell ref="E37:O37"/>
    <mergeCell ref="S37:AI38"/>
    <mergeCell ref="B38:C38"/>
    <mergeCell ref="E38:O38"/>
    <mergeCell ref="B40:O40"/>
    <mergeCell ref="K41:L41"/>
    <mergeCell ref="B42:C42"/>
    <mergeCell ref="D42:O42"/>
    <mergeCell ref="B43:C43"/>
    <mergeCell ref="D43:O43"/>
    <mergeCell ref="S45:AH45"/>
    <mergeCell ref="B46:F50"/>
    <mergeCell ref="G46:I48"/>
    <mergeCell ref="J46:P48"/>
    <mergeCell ref="G49:I50"/>
    <mergeCell ref="J49:P50"/>
  </mergeCells>
  <phoneticPr fontId="2"/>
  <dataValidations count="1">
    <dataValidation type="whole" allowBlank="1" showInputMessage="1" showErrorMessage="1" sqref="N41 AH20 N31 N34 I23" xr:uid="{CA9DEF64-86D1-4FDC-9E9B-CB6F37D30AD2}">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0A10-EA0C-4CCD-90D1-2F48ECA2D956}">
  <sheetPr>
    <pageSetUpPr fitToPage="1"/>
  </sheetPr>
  <dimension ref="A1:AL61"/>
  <sheetViews>
    <sheetView view="pageBreakPreview" topLeftCell="A25"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C336B875-268C-443C-B055-2654005F0523}">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5BB46-B9AF-4D5B-8F29-4F4A26112C50}">
  <sheetPr>
    <pageSetUpPr fitToPage="1"/>
  </sheetPr>
  <dimension ref="A1:AL61"/>
  <sheetViews>
    <sheetView view="pageBreakPreview" topLeftCell="A7"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B126E425-06D7-45BE-9EC8-BF078EEF795A}">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82931A-0133-4B19-92FD-E5DF0F883322}">
  <dimension ref="A1:Q74"/>
  <sheetViews>
    <sheetView workbookViewId="0">
      <selection activeCell="O12" sqref="O12"/>
    </sheetView>
  </sheetViews>
  <sheetFormatPr defaultRowHeight="14.4"/>
  <cols>
    <col min="1" max="2" width="3.109375" style="104" customWidth="1"/>
    <col min="3" max="3" width="5.44140625" style="107" customWidth="1"/>
    <col min="4" max="5" width="5.44140625" style="106" customWidth="1"/>
    <col min="6" max="6" width="5.44140625" style="107" customWidth="1"/>
    <col min="7" max="7" width="6" style="106" bestFit="1" customWidth="1"/>
    <col min="8" max="8" width="1.6640625" style="107" customWidth="1"/>
    <col min="9" max="9" width="4.109375" style="106" customWidth="1"/>
    <col min="10" max="10" width="1.6640625" style="106" customWidth="1"/>
    <col min="11" max="11" width="3.6640625" style="106" customWidth="1"/>
    <col min="12" max="12" width="30.77734375" style="105" bestFit="1" customWidth="1"/>
    <col min="13" max="13" width="4.6640625" style="104" customWidth="1"/>
    <col min="14" max="14" width="3.6640625" style="104" customWidth="1"/>
    <col min="15" max="15" width="30.88671875" style="104" customWidth="1"/>
    <col min="16" max="16" width="2.109375" style="104" customWidth="1"/>
    <col min="17" max="17" width="1.6640625" style="104" customWidth="1"/>
    <col min="18" max="18" width="4.109375" style="104" customWidth="1"/>
    <col min="19" max="256" width="9" style="104"/>
    <col min="257" max="258" width="3.109375" style="104" customWidth="1"/>
    <col min="259" max="262" width="5.44140625" style="104" customWidth="1"/>
    <col min="263" max="263" width="6" style="104" bestFit="1" customWidth="1"/>
    <col min="264" max="264" width="1.6640625" style="104" customWidth="1"/>
    <col min="265" max="265" width="4.109375" style="104" customWidth="1"/>
    <col min="266" max="266" width="1.6640625" style="104" customWidth="1"/>
    <col min="267" max="267" width="3.6640625" style="104" customWidth="1"/>
    <col min="268" max="268" width="19" style="104" bestFit="1" customWidth="1"/>
    <col min="269" max="269" width="4.6640625" style="104" customWidth="1"/>
    <col min="270" max="270" width="3.6640625" style="104" customWidth="1"/>
    <col min="271" max="271" width="30.88671875" style="104" customWidth="1"/>
    <col min="272" max="272" width="2.109375" style="104" customWidth="1"/>
    <col min="273" max="273" width="1.6640625" style="104" customWidth="1"/>
    <col min="274" max="274" width="4.109375" style="104" customWidth="1"/>
    <col min="275" max="512" width="9" style="104"/>
    <col min="513" max="514" width="3.109375" style="104" customWidth="1"/>
    <col min="515" max="518" width="5.44140625" style="104" customWidth="1"/>
    <col min="519" max="519" width="6" style="104" bestFit="1" customWidth="1"/>
    <col min="520" max="520" width="1.6640625" style="104" customWidth="1"/>
    <col min="521" max="521" width="4.109375" style="104" customWidth="1"/>
    <col min="522" max="522" width="1.6640625" style="104" customWidth="1"/>
    <col min="523" max="523" width="3.6640625" style="104" customWidth="1"/>
    <col min="524" max="524" width="19" style="104" bestFit="1" customWidth="1"/>
    <col min="525" max="525" width="4.6640625" style="104" customWidth="1"/>
    <col min="526" max="526" width="3.6640625" style="104" customWidth="1"/>
    <col min="527" max="527" width="30.88671875" style="104" customWidth="1"/>
    <col min="528" max="528" width="2.109375" style="104" customWidth="1"/>
    <col min="529" max="529" width="1.6640625" style="104" customWidth="1"/>
    <col min="530" max="530" width="4.109375" style="104" customWidth="1"/>
    <col min="531" max="768" width="9" style="104"/>
    <col min="769" max="770" width="3.109375" style="104" customWidth="1"/>
    <col min="771" max="774" width="5.44140625" style="104" customWidth="1"/>
    <col min="775" max="775" width="6" style="104" bestFit="1" customWidth="1"/>
    <col min="776" max="776" width="1.6640625" style="104" customWidth="1"/>
    <col min="777" max="777" width="4.109375" style="104" customWidth="1"/>
    <col min="778" max="778" width="1.6640625" style="104" customWidth="1"/>
    <col min="779" max="779" width="3.6640625" style="104" customWidth="1"/>
    <col min="780" max="780" width="19" style="104" bestFit="1" customWidth="1"/>
    <col min="781" max="781" width="4.6640625" style="104" customWidth="1"/>
    <col min="782" max="782" width="3.6640625" style="104" customWidth="1"/>
    <col min="783" max="783" width="30.88671875" style="104" customWidth="1"/>
    <col min="784" max="784" width="2.109375" style="104" customWidth="1"/>
    <col min="785" max="785" width="1.6640625" style="104" customWidth="1"/>
    <col min="786" max="786" width="4.109375" style="104" customWidth="1"/>
    <col min="787" max="1024" width="9" style="104"/>
    <col min="1025" max="1026" width="3.109375" style="104" customWidth="1"/>
    <col min="1027" max="1030" width="5.44140625" style="104" customWidth="1"/>
    <col min="1031" max="1031" width="6" style="104" bestFit="1" customWidth="1"/>
    <col min="1032" max="1032" width="1.6640625" style="104" customWidth="1"/>
    <col min="1033" max="1033" width="4.109375" style="104" customWidth="1"/>
    <col min="1034" max="1034" width="1.6640625" style="104" customWidth="1"/>
    <col min="1035" max="1035" width="3.6640625" style="104" customWidth="1"/>
    <col min="1036" max="1036" width="19" style="104" bestFit="1" customWidth="1"/>
    <col min="1037" max="1037" width="4.6640625" style="104" customWidth="1"/>
    <col min="1038" max="1038" width="3.6640625" style="104" customWidth="1"/>
    <col min="1039" max="1039" width="30.88671875" style="104" customWidth="1"/>
    <col min="1040" max="1040" width="2.109375" style="104" customWidth="1"/>
    <col min="1041" max="1041" width="1.6640625" style="104" customWidth="1"/>
    <col min="1042" max="1042" width="4.109375" style="104" customWidth="1"/>
    <col min="1043" max="1280" width="9" style="104"/>
    <col min="1281" max="1282" width="3.109375" style="104" customWidth="1"/>
    <col min="1283" max="1286" width="5.44140625" style="104" customWidth="1"/>
    <col min="1287" max="1287" width="6" style="104" bestFit="1" customWidth="1"/>
    <col min="1288" max="1288" width="1.6640625" style="104" customWidth="1"/>
    <col min="1289" max="1289" width="4.109375" style="104" customWidth="1"/>
    <col min="1290" max="1290" width="1.6640625" style="104" customWidth="1"/>
    <col min="1291" max="1291" width="3.6640625" style="104" customWidth="1"/>
    <col min="1292" max="1292" width="19" style="104" bestFit="1" customWidth="1"/>
    <col min="1293" max="1293" width="4.6640625" style="104" customWidth="1"/>
    <col min="1294" max="1294" width="3.6640625" style="104" customWidth="1"/>
    <col min="1295" max="1295" width="30.88671875" style="104" customWidth="1"/>
    <col min="1296" max="1296" width="2.109375" style="104" customWidth="1"/>
    <col min="1297" max="1297" width="1.6640625" style="104" customWidth="1"/>
    <col min="1298" max="1298" width="4.109375" style="104" customWidth="1"/>
    <col min="1299" max="1536" width="9" style="104"/>
    <col min="1537" max="1538" width="3.109375" style="104" customWidth="1"/>
    <col min="1539" max="1542" width="5.44140625" style="104" customWidth="1"/>
    <col min="1543" max="1543" width="6" style="104" bestFit="1" customWidth="1"/>
    <col min="1544" max="1544" width="1.6640625" style="104" customWidth="1"/>
    <col min="1545" max="1545" width="4.109375" style="104" customWidth="1"/>
    <col min="1546" max="1546" width="1.6640625" style="104" customWidth="1"/>
    <col min="1547" max="1547" width="3.6640625" style="104" customWidth="1"/>
    <col min="1548" max="1548" width="19" style="104" bestFit="1" customWidth="1"/>
    <col min="1549" max="1549" width="4.6640625" style="104" customWidth="1"/>
    <col min="1550" max="1550" width="3.6640625" style="104" customWidth="1"/>
    <col min="1551" max="1551" width="30.88671875" style="104" customWidth="1"/>
    <col min="1552" max="1552" width="2.109375" style="104" customWidth="1"/>
    <col min="1553" max="1553" width="1.6640625" style="104" customWidth="1"/>
    <col min="1554" max="1554" width="4.109375" style="104" customWidth="1"/>
    <col min="1555" max="1792" width="9" style="104"/>
    <col min="1793" max="1794" width="3.109375" style="104" customWidth="1"/>
    <col min="1795" max="1798" width="5.44140625" style="104" customWidth="1"/>
    <col min="1799" max="1799" width="6" style="104" bestFit="1" customWidth="1"/>
    <col min="1800" max="1800" width="1.6640625" style="104" customWidth="1"/>
    <col min="1801" max="1801" width="4.109375" style="104" customWidth="1"/>
    <col min="1802" max="1802" width="1.6640625" style="104" customWidth="1"/>
    <col min="1803" max="1803" width="3.6640625" style="104" customWidth="1"/>
    <col min="1804" max="1804" width="19" style="104" bestFit="1" customWidth="1"/>
    <col min="1805" max="1805" width="4.6640625" style="104" customWidth="1"/>
    <col min="1806" max="1806" width="3.6640625" style="104" customWidth="1"/>
    <col min="1807" max="1807" width="30.88671875" style="104" customWidth="1"/>
    <col min="1808" max="1808" width="2.109375" style="104" customWidth="1"/>
    <col min="1809" max="1809" width="1.6640625" style="104" customWidth="1"/>
    <col min="1810" max="1810" width="4.109375" style="104" customWidth="1"/>
    <col min="1811" max="2048" width="9" style="104"/>
    <col min="2049" max="2050" width="3.109375" style="104" customWidth="1"/>
    <col min="2051" max="2054" width="5.44140625" style="104" customWidth="1"/>
    <col min="2055" max="2055" width="6" style="104" bestFit="1" customWidth="1"/>
    <col min="2056" max="2056" width="1.6640625" style="104" customWidth="1"/>
    <col min="2057" max="2057" width="4.109375" style="104" customWidth="1"/>
    <col min="2058" max="2058" width="1.6640625" style="104" customWidth="1"/>
    <col min="2059" max="2059" width="3.6640625" style="104" customWidth="1"/>
    <col min="2060" max="2060" width="19" style="104" bestFit="1" customWidth="1"/>
    <col min="2061" max="2061" width="4.6640625" style="104" customWidth="1"/>
    <col min="2062" max="2062" width="3.6640625" style="104" customWidth="1"/>
    <col min="2063" max="2063" width="30.88671875" style="104" customWidth="1"/>
    <col min="2064" max="2064" width="2.109375" style="104" customWidth="1"/>
    <col min="2065" max="2065" width="1.6640625" style="104" customWidth="1"/>
    <col min="2066" max="2066" width="4.109375" style="104" customWidth="1"/>
    <col min="2067" max="2304" width="9" style="104"/>
    <col min="2305" max="2306" width="3.109375" style="104" customWidth="1"/>
    <col min="2307" max="2310" width="5.44140625" style="104" customWidth="1"/>
    <col min="2311" max="2311" width="6" style="104" bestFit="1" customWidth="1"/>
    <col min="2312" max="2312" width="1.6640625" style="104" customWidth="1"/>
    <col min="2313" max="2313" width="4.109375" style="104" customWidth="1"/>
    <col min="2314" max="2314" width="1.6640625" style="104" customWidth="1"/>
    <col min="2315" max="2315" width="3.6640625" style="104" customWidth="1"/>
    <col min="2316" max="2316" width="19" style="104" bestFit="1" customWidth="1"/>
    <col min="2317" max="2317" width="4.6640625" style="104" customWidth="1"/>
    <col min="2318" max="2318" width="3.6640625" style="104" customWidth="1"/>
    <col min="2319" max="2319" width="30.88671875" style="104" customWidth="1"/>
    <col min="2320" max="2320" width="2.109375" style="104" customWidth="1"/>
    <col min="2321" max="2321" width="1.6640625" style="104" customWidth="1"/>
    <col min="2322" max="2322" width="4.109375" style="104" customWidth="1"/>
    <col min="2323" max="2560" width="9" style="104"/>
    <col min="2561" max="2562" width="3.109375" style="104" customWidth="1"/>
    <col min="2563" max="2566" width="5.44140625" style="104" customWidth="1"/>
    <col min="2567" max="2567" width="6" style="104" bestFit="1" customWidth="1"/>
    <col min="2568" max="2568" width="1.6640625" style="104" customWidth="1"/>
    <col min="2569" max="2569" width="4.109375" style="104" customWidth="1"/>
    <col min="2570" max="2570" width="1.6640625" style="104" customWidth="1"/>
    <col min="2571" max="2571" width="3.6640625" style="104" customWidth="1"/>
    <col min="2572" max="2572" width="19" style="104" bestFit="1" customWidth="1"/>
    <col min="2573" max="2573" width="4.6640625" style="104" customWidth="1"/>
    <col min="2574" max="2574" width="3.6640625" style="104" customWidth="1"/>
    <col min="2575" max="2575" width="30.88671875" style="104" customWidth="1"/>
    <col min="2576" max="2576" width="2.109375" style="104" customWidth="1"/>
    <col min="2577" max="2577" width="1.6640625" style="104" customWidth="1"/>
    <col min="2578" max="2578" width="4.109375" style="104" customWidth="1"/>
    <col min="2579" max="2816" width="9" style="104"/>
    <col min="2817" max="2818" width="3.109375" style="104" customWidth="1"/>
    <col min="2819" max="2822" width="5.44140625" style="104" customWidth="1"/>
    <col min="2823" max="2823" width="6" style="104" bestFit="1" customWidth="1"/>
    <col min="2824" max="2824" width="1.6640625" style="104" customWidth="1"/>
    <col min="2825" max="2825" width="4.109375" style="104" customWidth="1"/>
    <col min="2826" max="2826" width="1.6640625" style="104" customWidth="1"/>
    <col min="2827" max="2827" width="3.6640625" style="104" customWidth="1"/>
    <col min="2828" max="2828" width="19" style="104" bestFit="1" customWidth="1"/>
    <col min="2829" max="2829" width="4.6640625" style="104" customWidth="1"/>
    <col min="2830" max="2830" width="3.6640625" style="104" customWidth="1"/>
    <col min="2831" max="2831" width="30.88671875" style="104" customWidth="1"/>
    <col min="2832" max="2832" width="2.109375" style="104" customWidth="1"/>
    <col min="2833" max="2833" width="1.6640625" style="104" customWidth="1"/>
    <col min="2834" max="2834" width="4.109375" style="104" customWidth="1"/>
    <col min="2835" max="3072" width="9" style="104"/>
    <col min="3073" max="3074" width="3.109375" style="104" customWidth="1"/>
    <col min="3075" max="3078" width="5.44140625" style="104" customWidth="1"/>
    <col min="3079" max="3079" width="6" style="104" bestFit="1" customWidth="1"/>
    <col min="3080" max="3080" width="1.6640625" style="104" customWidth="1"/>
    <col min="3081" max="3081" width="4.109375" style="104" customWidth="1"/>
    <col min="3082" max="3082" width="1.6640625" style="104" customWidth="1"/>
    <col min="3083" max="3083" width="3.6640625" style="104" customWidth="1"/>
    <col min="3084" max="3084" width="19" style="104" bestFit="1" customWidth="1"/>
    <col min="3085" max="3085" width="4.6640625" style="104" customWidth="1"/>
    <col min="3086" max="3086" width="3.6640625" style="104" customWidth="1"/>
    <col min="3087" max="3087" width="30.88671875" style="104" customWidth="1"/>
    <col min="3088" max="3088" width="2.109375" style="104" customWidth="1"/>
    <col min="3089" max="3089" width="1.6640625" style="104" customWidth="1"/>
    <col min="3090" max="3090" width="4.109375" style="104" customWidth="1"/>
    <col min="3091" max="3328" width="9" style="104"/>
    <col min="3329" max="3330" width="3.109375" style="104" customWidth="1"/>
    <col min="3331" max="3334" width="5.44140625" style="104" customWidth="1"/>
    <col min="3335" max="3335" width="6" style="104" bestFit="1" customWidth="1"/>
    <col min="3336" max="3336" width="1.6640625" style="104" customWidth="1"/>
    <col min="3337" max="3337" width="4.109375" style="104" customWidth="1"/>
    <col min="3338" max="3338" width="1.6640625" style="104" customWidth="1"/>
    <col min="3339" max="3339" width="3.6640625" style="104" customWidth="1"/>
    <col min="3340" max="3340" width="19" style="104" bestFit="1" customWidth="1"/>
    <col min="3341" max="3341" width="4.6640625" style="104" customWidth="1"/>
    <col min="3342" max="3342" width="3.6640625" style="104" customWidth="1"/>
    <col min="3343" max="3343" width="30.88671875" style="104" customWidth="1"/>
    <col min="3344" max="3344" width="2.109375" style="104" customWidth="1"/>
    <col min="3345" max="3345" width="1.6640625" style="104" customWidth="1"/>
    <col min="3346" max="3346" width="4.109375" style="104" customWidth="1"/>
    <col min="3347" max="3584" width="9" style="104"/>
    <col min="3585" max="3586" width="3.109375" style="104" customWidth="1"/>
    <col min="3587" max="3590" width="5.44140625" style="104" customWidth="1"/>
    <col min="3591" max="3591" width="6" style="104" bestFit="1" customWidth="1"/>
    <col min="3592" max="3592" width="1.6640625" style="104" customWidth="1"/>
    <col min="3593" max="3593" width="4.109375" style="104" customWidth="1"/>
    <col min="3594" max="3594" width="1.6640625" style="104" customWidth="1"/>
    <col min="3595" max="3595" width="3.6640625" style="104" customWidth="1"/>
    <col min="3596" max="3596" width="19" style="104" bestFit="1" customWidth="1"/>
    <col min="3597" max="3597" width="4.6640625" style="104" customWidth="1"/>
    <col min="3598" max="3598" width="3.6640625" style="104" customWidth="1"/>
    <col min="3599" max="3599" width="30.88671875" style="104" customWidth="1"/>
    <col min="3600" max="3600" width="2.109375" style="104" customWidth="1"/>
    <col min="3601" max="3601" width="1.6640625" style="104" customWidth="1"/>
    <col min="3602" max="3602" width="4.109375" style="104" customWidth="1"/>
    <col min="3603" max="3840" width="9" style="104"/>
    <col min="3841" max="3842" width="3.109375" style="104" customWidth="1"/>
    <col min="3843" max="3846" width="5.44140625" style="104" customWidth="1"/>
    <col min="3847" max="3847" width="6" style="104" bestFit="1" customWidth="1"/>
    <col min="3848" max="3848" width="1.6640625" style="104" customWidth="1"/>
    <col min="3849" max="3849" width="4.109375" style="104" customWidth="1"/>
    <col min="3850" max="3850" width="1.6640625" style="104" customWidth="1"/>
    <col min="3851" max="3851" width="3.6640625" style="104" customWidth="1"/>
    <col min="3852" max="3852" width="19" style="104" bestFit="1" customWidth="1"/>
    <col min="3853" max="3853" width="4.6640625" style="104" customWidth="1"/>
    <col min="3854" max="3854" width="3.6640625" style="104" customWidth="1"/>
    <col min="3855" max="3855" width="30.88671875" style="104" customWidth="1"/>
    <col min="3856" max="3856" width="2.109375" style="104" customWidth="1"/>
    <col min="3857" max="3857" width="1.6640625" style="104" customWidth="1"/>
    <col min="3858" max="3858" width="4.109375" style="104" customWidth="1"/>
    <col min="3859" max="4096" width="9" style="104"/>
    <col min="4097" max="4098" width="3.109375" style="104" customWidth="1"/>
    <col min="4099" max="4102" width="5.44140625" style="104" customWidth="1"/>
    <col min="4103" max="4103" width="6" style="104" bestFit="1" customWidth="1"/>
    <col min="4104" max="4104" width="1.6640625" style="104" customWidth="1"/>
    <col min="4105" max="4105" width="4.109375" style="104" customWidth="1"/>
    <col min="4106" max="4106" width="1.6640625" style="104" customWidth="1"/>
    <col min="4107" max="4107" width="3.6640625" style="104" customWidth="1"/>
    <col min="4108" max="4108" width="19" style="104" bestFit="1" customWidth="1"/>
    <col min="4109" max="4109" width="4.6640625" style="104" customWidth="1"/>
    <col min="4110" max="4110" width="3.6640625" style="104" customWidth="1"/>
    <col min="4111" max="4111" width="30.88671875" style="104" customWidth="1"/>
    <col min="4112" max="4112" width="2.109375" style="104" customWidth="1"/>
    <col min="4113" max="4113" width="1.6640625" style="104" customWidth="1"/>
    <col min="4114" max="4114" width="4.109375" style="104" customWidth="1"/>
    <col min="4115" max="4352" width="9" style="104"/>
    <col min="4353" max="4354" width="3.109375" style="104" customWidth="1"/>
    <col min="4355" max="4358" width="5.44140625" style="104" customWidth="1"/>
    <col min="4359" max="4359" width="6" style="104" bestFit="1" customWidth="1"/>
    <col min="4360" max="4360" width="1.6640625" style="104" customWidth="1"/>
    <col min="4361" max="4361" width="4.109375" style="104" customWidth="1"/>
    <col min="4362" max="4362" width="1.6640625" style="104" customWidth="1"/>
    <col min="4363" max="4363" width="3.6640625" style="104" customWidth="1"/>
    <col min="4364" max="4364" width="19" style="104" bestFit="1" customWidth="1"/>
    <col min="4365" max="4365" width="4.6640625" style="104" customWidth="1"/>
    <col min="4366" max="4366" width="3.6640625" style="104" customWidth="1"/>
    <col min="4367" max="4367" width="30.88671875" style="104" customWidth="1"/>
    <col min="4368" max="4368" width="2.109375" style="104" customWidth="1"/>
    <col min="4369" max="4369" width="1.6640625" style="104" customWidth="1"/>
    <col min="4370" max="4370" width="4.109375" style="104" customWidth="1"/>
    <col min="4371" max="4608" width="9" style="104"/>
    <col min="4609" max="4610" width="3.109375" style="104" customWidth="1"/>
    <col min="4611" max="4614" width="5.44140625" style="104" customWidth="1"/>
    <col min="4615" max="4615" width="6" style="104" bestFit="1" customWidth="1"/>
    <col min="4616" max="4616" width="1.6640625" style="104" customWidth="1"/>
    <col min="4617" max="4617" width="4.109375" style="104" customWidth="1"/>
    <col min="4618" max="4618" width="1.6640625" style="104" customWidth="1"/>
    <col min="4619" max="4619" width="3.6640625" style="104" customWidth="1"/>
    <col min="4620" max="4620" width="19" style="104" bestFit="1" customWidth="1"/>
    <col min="4621" max="4621" width="4.6640625" style="104" customWidth="1"/>
    <col min="4622" max="4622" width="3.6640625" style="104" customWidth="1"/>
    <col min="4623" max="4623" width="30.88671875" style="104" customWidth="1"/>
    <col min="4624" max="4624" width="2.109375" style="104" customWidth="1"/>
    <col min="4625" max="4625" width="1.6640625" style="104" customWidth="1"/>
    <col min="4626" max="4626" width="4.109375" style="104" customWidth="1"/>
    <col min="4627" max="4864" width="9" style="104"/>
    <col min="4865" max="4866" width="3.109375" style="104" customWidth="1"/>
    <col min="4867" max="4870" width="5.44140625" style="104" customWidth="1"/>
    <col min="4871" max="4871" width="6" style="104" bestFit="1" customWidth="1"/>
    <col min="4872" max="4872" width="1.6640625" style="104" customWidth="1"/>
    <col min="4873" max="4873" width="4.109375" style="104" customWidth="1"/>
    <col min="4874" max="4874" width="1.6640625" style="104" customWidth="1"/>
    <col min="4875" max="4875" width="3.6640625" style="104" customWidth="1"/>
    <col min="4876" max="4876" width="19" style="104" bestFit="1" customWidth="1"/>
    <col min="4877" max="4877" width="4.6640625" style="104" customWidth="1"/>
    <col min="4878" max="4878" width="3.6640625" style="104" customWidth="1"/>
    <col min="4879" max="4879" width="30.88671875" style="104" customWidth="1"/>
    <col min="4880" max="4880" width="2.109375" style="104" customWidth="1"/>
    <col min="4881" max="4881" width="1.6640625" style="104" customWidth="1"/>
    <col min="4882" max="4882" width="4.109375" style="104" customWidth="1"/>
    <col min="4883" max="5120" width="9" style="104"/>
    <col min="5121" max="5122" width="3.109375" style="104" customWidth="1"/>
    <col min="5123" max="5126" width="5.44140625" style="104" customWidth="1"/>
    <col min="5127" max="5127" width="6" style="104" bestFit="1" customWidth="1"/>
    <col min="5128" max="5128" width="1.6640625" style="104" customWidth="1"/>
    <col min="5129" max="5129" width="4.109375" style="104" customWidth="1"/>
    <col min="5130" max="5130" width="1.6640625" style="104" customWidth="1"/>
    <col min="5131" max="5131" width="3.6640625" style="104" customWidth="1"/>
    <col min="5132" max="5132" width="19" style="104" bestFit="1" customWidth="1"/>
    <col min="5133" max="5133" width="4.6640625" style="104" customWidth="1"/>
    <col min="5134" max="5134" width="3.6640625" style="104" customWidth="1"/>
    <col min="5135" max="5135" width="30.88671875" style="104" customWidth="1"/>
    <col min="5136" max="5136" width="2.109375" style="104" customWidth="1"/>
    <col min="5137" max="5137" width="1.6640625" style="104" customWidth="1"/>
    <col min="5138" max="5138" width="4.109375" style="104" customWidth="1"/>
    <col min="5139" max="5376" width="9" style="104"/>
    <col min="5377" max="5378" width="3.109375" style="104" customWidth="1"/>
    <col min="5379" max="5382" width="5.44140625" style="104" customWidth="1"/>
    <col min="5383" max="5383" width="6" style="104" bestFit="1" customWidth="1"/>
    <col min="5384" max="5384" width="1.6640625" style="104" customWidth="1"/>
    <col min="5385" max="5385" width="4.109375" style="104" customWidth="1"/>
    <col min="5386" max="5386" width="1.6640625" style="104" customWidth="1"/>
    <col min="5387" max="5387" width="3.6640625" style="104" customWidth="1"/>
    <col min="5388" max="5388" width="19" style="104" bestFit="1" customWidth="1"/>
    <col min="5389" max="5389" width="4.6640625" style="104" customWidth="1"/>
    <col min="5390" max="5390" width="3.6640625" style="104" customWidth="1"/>
    <col min="5391" max="5391" width="30.88671875" style="104" customWidth="1"/>
    <col min="5392" max="5392" width="2.109375" style="104" customWidth="1"/>
    <col min="5393" max="5393" width="1.6640625" style="104" customWidth="1"/>
    <col min="5394" max="5394" width="4.109375" style="104" customWidth="1"/>
    <col min="5395" max="5632" width="9" style="104"/>
    <col min="5633" max="5634" width="3.109375" style="104" customWidth="1"/>
    <col min="5635" max="5638" width="5.44140625" style="104" customWidth="1"/>
    <col min="5639" max="5639" width="6" style="104" bestFit="1" customWidth="1"/>
    <col min="5640" max="5640" width="1.6640625" style="104" customWidth="1"/>
    <col min="5641" max="5641" width="4.109375" style="104" customWidth="1"/>
    <col min="5642" max="5642" width="1.6640625" style="104" customWidth="1"/>
    <col min="5643" max="5643" width="3.6640625" style="104" customWidth="1"/>
    <col min="5644" max="5644" width="19" style="104" bestFit="1" customWidth="1"/>
    <col min="5645" max="5645" width="4.6640625" style="104" customWidth="1"/>
    <col min="5646" max="5646" width="3.6640625" style="104" customWidth="1"/>
    <col min="5647" max="5647" width="30.88671875" style="104" customWidth="1"/>
    <col min="5648" max="5648" width="2.109375" style="104" customWidth="1"/>
    <col min="5649" max="5649" width="1.6640625" style="104" customWidth="1"/>
    <col min="5650" max="5650" width="4.109375" style="104" customWidth="1"/>
    <col min="5651" max="5888" width="9" style="104"/>
    <col min="5889" max="5890" width="3.109375" style="104" customWidth="1"/>
    <col min="5891" max="5894" width="5.44140625" style="104" customWidth="1"/>
    <col min="5895" max="5895" width="6" style="104" bestFit="1" customWidth="1"/>
    <col min="5896" max="5896" width="1.6640625" style="104" customWidth="1"/>
    <col min="5897" max="5897" width="4.109375" style="104" customWidth="1"/>
    <col min="5898" max="5898" width="1.6640625" style="104" customWidth="1"/>
    <col min="5899" max="5899" width="3.6640625" style="104" customWidth="1"/>
    <col min="5900" max="5900" width="19" style="104" bestFit="1" customWidth="1"/>
    <col min="5901" max="5901" width="4.6640625" style="104" customWidth="1"/>
    <col min="5902" max="5902" width="3.6640625" style="104" customWidth="1"/>
    <col min="5903" max="5903" width="30.88671875" style="104" customWidth="1"/>
    <col min="5904" max="5904" width="2.109375" style="104" customWidth="1"/>
    <col min="5905" max="5905" width="1.6640625" style="104" customWidth="1"/>
    <col min="5906" max="5906" width="4.109375" style="104" customWidth="1"/>
    <col min="5907" max="6144" width="9" style="104"/>
    <col min="6145" max="6146" width="3.109375" style="104" customWidth="1"/>
    <col min="6147" max="6150" width="5.44140625" style="104" customWidth="1"/>
    <col min="6151" max="6151" width="6" style="104" bestFit="1" customWidth="1"/>
    <col min="6152" max="6152" width="1.6640625" style="104" customWidth="1"/>
    <col min="6153" max="6153" width="4.109375" style="104" customWidth="1"/>
    <col min="6154" max="6154" width="1.6640625" style="104" customWidth="1"/>
    <col min="6155" max="6155" width="3.6640625" style="104" customWidth="1"/>
    <col min="6156" max="6156" width="19" style="104" bestFit="1" customWidth="1"/>
    <col min="6157" max="6157" width="4.6640625" style="104" customWidth="1"/>
    <col min="6158" max="6158" width="3.6640625" style="104" customWidth="1"/>
    <col min="6159" max="6159" width="30.88671875" style="104" customWidth="1"/>
    <col min="6160" max="6160" width="2.109375" style="104" customWidth="1"/>
    <col min="6161" max="6161" width="1.6640625" style="104" customWidth="1"/>
    <col min="6162" max="6162" width="4.109375" style="104" customWidth="1"/>
    <col min="6163" max="6400" width="9" style="104"/>
    <col min="6401" max="6402" width="3.109375" style="104" customWidth="1"/>
    <col min="6403" max="6406" width="5.44140625" style="104" customWidth="1"/>
    <col min="6407" max="6407" width="6" style="104" bestFit="1" customWidth="1"/>
    <col min="6408" max="6408" width="1.6640625" style="104" customWidth="1"/>
    <col min="6409" max="6409" width="4.109375" style="104" customWidth="1"/>
    <col min="6410" max="6410" width="1.6640625" style="104" customWidth="1"/>
    <col min="6411" max="6411" width="3.6640625" style="104" customWidth="1"/>
    <col min="6412" max="6412" width="19" style="104" bestFit="1" customWidth="1"/>
    <col min="6413" max="6413" width="4.6640625" style="104" customWidth="1"/>
    <col min="6414" max="6414" width="3.6640625" style="104" customWidth="1"/>
    <col min="6415" max="6415" width="30.88671875" style="104" customWidth="1"/>
    <col min="6416" max="6416" width="2.109375" style="104" customWidth="1"/>
    <col min="6417" max="6417" width="1.6640625" style="104" customWidth="1"/>
    <col min="6418" max="6418" width="4.109375" style="104" customWidth="1"/>
    <col min="6419" max="6656" width="9" style="104"/>
    <col min="6657" max="6658" width="3.109375" style="104" customWidth="1"/>
    <col min="6659" max="6662" width="5.44140625" style="104" customWidth="1"/>
    <col min="6663" max="6663" width="6" style="104" bestFit="1" customWidth="1"/>
    <col min="6664" max="6664" width="1.6640625" style="104" customWidth="1"/>
    <col min="6665" max="6665" width="4.109375" style="104" customWidth="1"/>
    <col min="6666" max="6666" width="1.6640625" style="104" customWidth="1"/>
    <col min="6667" max="6667" width="3.6640625" style="104" customWidth="1"/>
    <col min="6668" max="6668" width="19" style="104" bestFit="1" customWidth="1"/>
    <col min="6669" max="6669" width="4.6640625" style="104" customWidth="1"/>
    <col min="6670" max="6670" width="3.6640625" style="104" customWidth="1"/>
    <col min="6671" max="6671" width="30.88671875" style="104" customWidth="1"/>
    <col min="6672" max="6672" width="2.109375" style="104" customWidth="1"/>
    <col min="6673" max="6673" width="1.6640625" style="104" customWidth="1"/>
    <col min="6674" max="6674" width="4.109375" style="104" customWidth="1"/>
    <col min="6675" max="6912" width="9" style="104"/>
    <col min="6913" max="6914" width="3.109375" style="104" customWidth="1"/>
    <col min="6915" max="6918" width="5.44140625" style="104" customWidth="1"/>
    <col min="6919" max="6919" width="6" style="104" bestFit="1" customWidth="1"/>
    <col min="6920" max="6920" width="1.6640625" style="104" customWidth="1"/>
    <col min="6921" max="6921" width="4.109375" style="104" customWidth="1"/>
    <col min="6922" max="6922" width="1.6640625" style="104" customWidth="1"/>
    <col min="6923" max="6923" width="3.6640625" style="104" customWidth="1"/>
    <col min="6924" max="6924" width="19" style="104" bestFit="1" customWidth="1"/>
    <col min="6925" max="6925" width="4.6640625" style="104" customWidth="1"/>
    <col min="6926" max="6926" width="3.6640625" style="104" customWidth="1"/>
    <col min="6927" max="6927" width="30.88671875" style="104" customWidth="1"/>
    <col min="6928" max="6928" width="2.109375" style="104" customWidth="1"/>
    <col min="6929" max="6929" width="1.6640625" style="104" customWidth="1"/>
    <col min="6930" max="6930" width="4.109375" style="104" customWidth="1"/>
    <col min="6931" max="7168" width="9" style="104"/>
    <col min="7169" max="7170" width="3.109375" style="104" customWidth="1"/>
    <col min="7171" max="7174" width="5.44140625" style="104" customWidth="1"/>
    <col min="7175" max="7175" width="6" style="104" bestFit="1" customWidth="1"/>
    <col min="7176" max="7176" width="1.6640625" style="104" customWidth="1"/>
    <col min="7177" max="7177" width="4.109375" style="104" customWidth="1"/>
    <col min="7178" max="7178" width="1.6640625" style="104" customWidth="1"/>
    <col min="7179" max="7179" width="3.6640625" style="104" customWidth="1"/>
    <col min="7180" max="7180" width="19" style="104" bestFit="1" customWidth="1"/>
    <col min="7181" max="7181" width="4.6640625" style="104" customWidth="1"/>
    <col min="7182" max="7182" width="3.6640625" style="104" customWidth="1"/>
    <col min="7183" max="7183" width="30.88671875" style="104" customWidth="1"/>
    <col min="7184" max="7184" width="2.109375" style="104" customWidth="1"/>
    <col min="7185" max="7185" width="1.6640625" style="104" customWidth="1"/>
    <col min="7186" max="7186" width="4.109375" style="104" customWidth="1"/>
    <col min="7187" max="7424" width="9" style="104"/>
    <col min="7425" max="7426" width="3.109375" style="104" customWidth="1"/>
    <col min="7427" max="7430" width="5.44140625" style="104" customWidth="1"/>
    <col min="7431" max="7431" width="6" style="104" bestFit="1" customWidth="1"/>
    <col min="7432" max="7432" width="1.6640625" style="104" customWidth="1"/>
    <col min="7433" max="7433" width="4.109375" style="104" customWidth="1"/>
    <col min="7434" max="7434" width="1.6640625" style="104" customWidth="1"/>
    <col min="7435" max="7435" width="3.6640625" style="104" customWidth="1"/>
    <col min="7436" max="7436" width="19" style="104" bestFit="1" customWidth="1"/>
    <col min="7437" max="7437" width="4.6640625" style="104" customWidth="1"/>
    <col min="7438" max="7438" width="3.6640625" style="104" customWidth="1"/>
    <col min="7439" max="7439" width="30.88671875" style="104" customWidth="1"/>
    <col min="7440" max="7440" width="2.109375" style="104" customWidth="1"/>
    <col min="7441" max="7441" width="1.6640625" style="104" customWidth="1"/>
    <col min="7442" max="7442" width="4.109375" style="104" customWidth="1"/>
    <col min="7443" max="7680" width="9" style="104"/>
    <col min="7681" max="7682" width="3.109375" style="104" customWidth="1"/>
    <col min="7683" max="7686" width="5.44140625" style="104" customWidth="1"/>
    <col min="7687" max="7687" width="6" style="104" bestFit="1" customWidth="1"/>
    <col min="7688" max="7688" width="1.6640625" style="104" customWidth="1"/>
    <col min="7689" max="7689" width="4.109375" style="104" customWidth="1"/>
    <col min="7690" max="7690" width="1.6640625" style="104" customWidth="1"/>
    <col min="7691" max="7691" width="3.6640625" style="104" customWidth="1"/>
    <col min="7692" max="7692" width="19" style="104" bestFit="1" customWidth="1"/>
    <col min="7693" max="7693" width="4.6640625" style="104" customWidth="1"/>
    <col min="7694" max="7694" width="3.6640625" style="104" customWidth="1"/>
    <col min="7695" max="7695" width="30.88671875" style="104" customWidth="1"/>
    <col min="7696" max="7696" width="2.109375" style="104" customWidth="1"/>
    <col min="7697" max="7697" width="1.6640625" style="104" customWidth="1"/>
    <col min="7698" max="7698" width="4.109375" style="104" customWidth="1"/>
    <col min="7699" max="7936" width="9" style="104"/>
    <col min="7937" max="7938" width="3.109375" style="104" customWidth="1"/>
    <col min="7939" max="7942" width="5.44140625" style="104" customWidth="1"/>
    <col min="7943" max="7943" width="6" style="104" bestFit="1" customWidth="1"/>
    <col min="7944" max="7944" width="1.6640625" style="104" customWidth="1"/>
    <col min="7945" max="7945" width="4.109375" style="104" customWidth="1"/>
    <col min="7946" max="7946" width="1.6640625" style="104" customWidth="1"/>
    <col min="7947" max="7947" width="3.6640625" style="104" customWidth="1"/>
    <col min="7948" max="7948" width="19" style="104" bestFit="1" customWidth="1"/>
    <col min="7949" max="7949" width="4.6640625" style="104" customWidth="1"/>
    <col min="7950" max="7950" width="3.6640625" style="104" customWidth="1"/>
    <col min="7951" max="7951" width="30.88671875" style="104" customWidth="1"/>
    <col min="7952" max="7952" width="2.109375" style="104" customWidth="1"/>
    <col min="7953" max="7953" width="1.6640625" style="104" customWidth="1"/>
    <col min="7954" max="7954" width="4.109375" style="104" customWidth="1"/>
    <col min="7955" max="8192" width="9" style="104"/>
    <col min="8193" max="8194" width="3.109375" style="104" customWidth="1"/>
    <col min="8195" max="8198" width="5.44140625" style="104" customWidth="1"/>
    <col min="8199" max="8199" width="6" style="104" bestFit="1" customWidth="1"/>
    <col min="8200" max="8200" width="1.6640625" style="104" customWidth="1"/>
    <col min="8201" max="8201" width="4.109375" style="104" customWidth="1"/>
    <col min="8202" max="8202" width="1.6640625" style="104" customWidth="1"/>
    <col min="8203" max="8203" width="3.6640625" style="104" customWidth="1"/>
    <col min="8204" max="8204" width="19" style="104" bestFit="1" customWidth="1"/>
    <col min="8205" max="8205" width="4.6640625" style="104" customWidth="1"/>
    <col min="8206" max="8206" width="3.6640625" style="104" customWidth="1"/>
    <col min="8207" max="8207" width="30.88671875" style="104" customWidth="1"/>
    <col min="8208" max="8208" width="2.109375" style="104" customWidth="1"/>
    <col min="8209" max="8209" width="1.6640625" style="104" customWidth="1"/>
    <col min="8210" max="8210" width="4.109375" style="104" customWidth="1"/>
    <col min="8211" max="8448" width="9" style="104"/>
    <col min="8449" max="8450" width="3.109375" style="104" customWidth="1"/>
    <col min="8451" max="8454" width="5.44140625" style="104" customWidth="1"/>
    <col min="8455" max="8455" width="6" style="104" bestFit="1" customWidth="1"/>
    <col min="8456" max="8456" width="1.6640625" style="104" customWidth="1"/>
    <col min="8457" max="8457" width="4.109375" style="104" customWidth="1"/>
    <col min="8458" max="8458" width="1.6640625" style="104" customWidth="1"/>
    <col min="8459" max="8459" width="3.6640625" style="104" customWidth="1"/>
    <col min="8460" max="8460" width="19" style="104" bestFit="1" customWidth="1"/>
    <col min="8461" max="8461" width="4.6640625" style="104" customWidth="1"/>
    <col min="8462" max="8462" width="3.6640625" style="104" customWidth="1"/>
    <col min="8463" max="8463" width="30.88671875" style="104" customWidth="1"/>
    <col min="8464" max="8464" width="2.109375" style="104" customWidth="1"/>
    <col min="8465" max="8465" width="1.6640625" style="104" customWidth="1"/>
    <col min="8466" max="8466" width="4.109375" style="104" customWidth="1"/>
    <col min="8467" max="8704" width="9" style="104"/>
    <col min="8705" max="8706" width="3.109375" style="104" customWidth="1"/>
    <col min="8707" max="8710" width="5.44140625" style="104" customWidth="1"/>
    <col min="8711" max="8711" width="6" style="104" bestFit="1" customWidth="1"/>
    <col min="8712" max="8712" width="1.6640625" style="104" customWidth="1"/>
    <col min="8713" max="8713" width="4.109375" style="104" customWidth="1"/>
    <col min="8714" max="8714" width="1.6640625" style="104" customWidth="1"/>
    <col min="8715" max="8715" width="3.6640625" style="104" customWidth="1"/>
    <col min="8716" max="8716" width="19" style="104" bestFit="1" customWidth="1"/>
    <col min="8717" max="8717" width="4.6640625" style="104" customWidth="1"/>
    <col min="8718" max="8718" width="3.6640625" style="104" customWidth="1"/>
    <col min="8719" max="8719" width="30.88671875" style="104" customWidth="1"/>
    <col min="8720" max="8720" width="2.109375" style="104" customWidth="1"/>
    <col min="8721" max="8721" width="1.6640625" style="104" customWidth="1"/>
    <col min="8722" max="8722" width="4.109375" style="104" customWidth="1"/>
    <col min="8723" max="8960" width="9" style="104"/>
    <col min="8961" max="8962" width="3.109375" style="104" customWidth="1"/>
    <col min="8963" max="8966" width="5.44140625" style="104" customWidth="1"/>
    <col min="8967" max="8967" width="6" style="104" bestFit="1" customWidth="1"/>
    <col min="8968" max="8968" width="1.6640625" style="104" customWidth="1"/>
    <col min="8969" max="8969" width="4.109375" style="104" customWidth="1"/>
    <col min="8970" max="8970" width="1.6640625" style="104" customWidth="1"/>
    <col min="8971" max="8971" width="3.6640625" style="104" customWidth="1"/>
    <col min="8972" max="8972" width="19" style="104" bestFit="1" customWidth="1"/>
    <col min="8973" max="8973" width="4.6640625" style="104" customWidth="1"/>
    <col min="8974" max="8974" width="3.6640625" style="104" customWidth="1"/>
    <col min="8975" max="8975" width="30.88671875" style="104" customWidth="1"/>
    <col min="8976" max="8976" width="2.109375" style="104" customWidth="1"/>
    <col min="8977" max="8977" width="1.6640625" style="104" customWidth="1"/>
    <col min="8978" max="8978" width="4.109375" style="104" customWidth="1"/>
    <col min="8979" max="9216" width="9" style="104"/>
    <col min="9217" max="9218" width="3.109375" style="104" customWidth="1"/>
    <col min="9219" max="9222" width="5.44140625" style="104" customWidth="1"/>
    <col min="9223" max="9223" width="6" style="104" bestFit="1" customWidth="1"/>
    <col min="9224" max="9224" width="1.6640625" style="104" customWidth="1"/>
    <col min="9225" max="9225" width="4.109375" style="104" customWidth="1"/>
    <col min="9226" max="9226" width="1.6640625" style="104" customWidth="1"/>
    <col min="9227" max="9227" width="3.6640625" style="104" customWidth="1"/>
    <col min="9228" max="9228" width="19" style="104" bestFit="1" customWidth="1"/>
    <col min="9229" max="9229" width="4.6640625" style="104" customWidth="1"/>
    <col min="9230" max="9230" width="3.6640625" style="104" customWidth="1"/>
    <col min="9231" max="9231" width="30.88671875" style="104" customWidth="1"/>
    <col min="9232" max="9232" width="2.109375" style="104" customWidth="1"/>
    <col min="9233" max="9233" width="1.6640625" style="104" customWidth="1"/>
    <col min="9234" max="9234" width="4.109375" style="104" customWidth="1"/>
    <col min="9235" max="9472" width="9" style="104"/>
    <col min="9473" max="9474" width="3.109375" style="104" customWidth="1"/>
    <col min="9475" max="9478" width="5.44140625" style="104" customWidth="1"/>
    <col min="9479" max="9479" width="6" style="104" bestFit="1" customWidth="1"/>
    <col min="9480" max="9480" width="1.6640625" style="104" customWidth="1"/>
    <col min="9481" max="9481" width="4.109375" style="104" customWidth="1"/>
    <col min="9482" max="9482" width="1.6640625" style="104" customWidth="1"/>
    <col min="9483" max="9483" width="3.6640625" style="104" customWidth="1"/>
    <col min="9484" max="9484" width="19" style="104" bestFit="1" customWidth="1"/>
    <col min="9485" max="9485" width="4.6640625" style="104" customWidth="1"/>
    <col min="9486" max="9486" width="3.6640625" style="104" customWidth="1"/>
    <col min="9487" max="9487" width="30.88671875" style="104" customWidth="1"/>
    <col min="9488" max="9488" width="2.109375" style="104" customWidth="1"/>
    <col min="9489" max="9489" width="1.6640625" style="104" customWidth="1"/>
    <col min="9490" max="9490" width="4.109375" style="104" customWidth="1"/>
    <col min="9491" max="9728" width="9" style="104"/>
    <col min="9729" max="9730" width="3.109375" style="104" customWidth="1"/>
    <col min="9731" max="9734" width="5.44140625" style="104" customWidth="1"/>
    <col min="9735" max="9735" width="6" style="104" bestFit="1" customWidth="1"/>
    <col min="9736" max="9736" width="1.6640625" style="104" customWidth="1"/>
    <col min="9737" max="9737" width="4.109375" style="104" customWidth="1"/>
    <col min="9738" max="9738" width="1.6640625" style="104" customWidth="1"/>
    <col min="9739" max="9739" width="3.6640625" style="104" customWidth="1"/>
    <col min="9740" max="9740" width="19" style="104" bestFit="1" customWidth="1"/>
    <col min="9741" max="9741" width="4.6640625" style="104" customWidth="1"/>
    <col min="9742" max="9742" width="3.6640625" style="104" customWidth="1"/>
    <col min="9743" max="9743" width="30.88671875" style="104" customWidth="1"/>
    <col min="9744" max="9744" width="2.109375" style="104" customWidth="1"/>
    <col min="9745" max="9745" width="1.6640625" style="104" customWidth="1"/>
    <col min="9746" max="9746" width="4.109375" style="104" customWidth="1"/>
    <col min="9747" max="9984" width="9" style="104"/>
    <col min="9985" max="9986" width="3.109375" style="104" customWidth="1"/>
    <col min="9987" max="9990" width="5.44140625" style="104" customWidth="1"/>
    <col min="9991" max="9991" width="6" style="104" bestFit="1" customWidth="1"/>
    <col min="9992" max="9992" width="1.6640625" style="104" customWidth="1"/>
    <col min="9993" max="9993" width="4.109375" style="104" customWidth="1"/>
    <col min="9994" max="9994" width="1.6640625" style="104" customWidth="1"/>
    <col min="9995" max="9995" width="3.6640625" style="104" customWidth="1"/>
    <col min="9996" max="9996" width="19" style="104" bestFit="1" customWidth="1"/>
    <col min="9997" max="9997" width="4.6640625" style="104" customWidth="1"/>
    <col min="9998" max="9998" width="3.6640625" style="104" customWidth="1"/>
    <col min="9999" max="9999" width="30.88671875" style="104" customWidth="1"/>
    <col min="10000" max="10000" width="2.109375" style="104" customWidth="1"/>
    <col min="10001" max="10001" width="1.6640625" style="104" customWidth="1"/>
    <col min="10002" max="10002" width="4.109375" style="104" customWidth="1"/>
    <col min="10003" max="10240" width="9" style="104"/>
    <col min="10241" max="10242" width="3.109375" style="104" customWidth="1"/>
    <col min="10243" max="10246" width="5.44140625" style="104" customWidth="1"/>
    <col min="10247" max="10247" width="6" style="104" bestFit="1" customWidth="1"/>
    <col min="10248" max="10248" width="1.6640625" style="104" customWidth="1"/>
    <col min="10249" max="10249" width="4.109375" style="104" customWidth="1"/>
    <col min="10250" max="10250" width="1.6640625" style="104" customWidth="1"/>
    <col min="10251" max="10251" width="3.6640625" style="104" customWidth="1"/>
    <col min="10252" max="10252" width="19" style="104" bestFit="1" customWidth="1"/>
    <col min="10253" max="10253" width="4.6640625" style="104" customWidth="1"/>
    <col min="10254" max="10254" width="3.6640625" style="104" customWidth="1"/>
    <col min="10255" max="10255" width="30.88671875" style="104" customWidth="1"/>
    <col min="10256" max="10256" width="2.109375" style="104" customWidth="1"/>
    <col min="10257" max="10257" width="1.6640625" style="104" customWidth="1"/>
    <col min="10258" max="10258" width="4.109375" style="104" customWidth="1"/>
    <col min="10259" max="10496" width="9" style="104"/>
    <col min="10497" max="10498" width="3.109375" style="104" customWidth="1"/>
    <col min="10499" max="10502" width="5.44140625" style="104" customWidth="1"/>
    <col min="10503" max="10503" width="6" style="104" bestFit="1" customWidth="1"/>
    <col min="10504" max="10504" width="1.6640625" style="104" customWidth="1"/>
    <col min="10505" max="10505" width="4.109375" style="104" customWidth="1"/>
    <col min="10506" max="10506" width="1.6640625" style="104" customWidth="1"/>
    <col min="10507" max="10507" width="3.6640625" style="104" customWidth="1"/>
    <col min="10508" max="10508" width="19" style="104" bestFit="1" customWidth="1"/>
    <col min="10509" max="10509" width="4.6640625" style="104" customWidth="1"/>
    <col min="10510" max="10510" width="3.6640625" style="104" customWidth="1"/>
    <col min="10511" max="10511" width="30.88671875" style="104" customWidth="1"/>
    <col min="10512" max="10512" width="2.109375" style="104" customWidth="1"/>
    <col min="10513" max="10513" width="1.6640625" style="104" customWidth="1"/>
    <col min="10514" max="10514" width="4.109375" style="104" customWidth="1"/>
    <col min="10515" max="10752" width="9" style="104"/>
    <col min="10753" max="10754" width="3.109375" style="104" customWidth="1"/>
    <col min="10755" max="10758" width="5.44140625" style="104" customWidth="1"/>
    <col min="10759" max="10759" width="6" style="104" bestFit="1" customWidth="1"/>
    <col min="10760" max="10760" width="1.6640625" style="104" customWidth="1"/>
    <col min="10761" max="10761" width="4.109375" style="104" customWidth="1"/>
    <col min="10762" max="10762" width="1.6640625" style="104" customWidth="1"/>
    <col min="10763" max="10763" width="3.6640625" style="104" customWidth="1"/>
    <col min="10764" max="10764" width="19" style="104" bestFit="1" customWidth="1"/>
    <col min="10765" max="10765" width="4.6640625" style="104" customWidth="1"/>
    <col min="10766" max="10766" width="3.6640625" style="104" customWidth="1"/>
    <col min="10767" max="10767" width="30.88671875" style="104" customWidth="1"/>
    <col min="10768" max="10768" width="2.109375" style="104" customWidth="1"/>
    <col min="10769" max="10769" width="1.6640625" style="104" customWidth="1"/>
    <col min="10770" max="10770" width="4.109375" style="104" customWidth="1"/>
    <col min="10771" max="11008" width="9" style="104"/>
    <col min="11009" max="11010" width="3.109375" style="104" customWidth="1"/>
    <col min="11011" max="11014" width="5.44140625" style="104" customWidth="1"/>
    <col min="11015" max="11015" width="6" style="104" bestFit="1" customWidth="1"/>
    <col min="11016" max="11016" width="1.6640625" style="104" customWidth="1"/>
    <col min="11017" max="11017" width="4.109375" style="104" customWidth="1"/>
    <col min="11018" max="11018" width="1.6640625" style="104" customWidth="1"/>
    <col min="11019" max="11019" width="3.6640625" style="104" customWidth="1"/>
    <col min="11020" max="11020" width="19" style="104" bestFit="1" customWidth="1"/>
    <col min="11021" max="11021" width="4.6640625" style="104" customWidth="1"/>
    <col min="11022" max="11022" width="3.6640625" style="104" customWidth="1"/>
    <col min="11023" max="11023" width="30.88671875" style="104" customWidth="1"/>
    <col min="11024" max="11024" width="2.109375" style="104" customWidth="1"/>
    <col min="11025" max="11025" width="1.6640625" style="104" customWidth="1"/>
    <col min="11026" max="11026" width="4.109375" style="104" customWidth="1"/>
    <col min="11027" max="11264" width="9" style="104"/>
    <col min="11265" max="11266" width="3.109375" style="104" customWidth="1"/>
    <col min="11267" max="11270" width="5.44140625" style="104" customWidth="1"/>
    <col min="11271" max="11271" width="6" style="104" bestFit="1" customWidth="1"/>
    <col min="11272" max="11272" width="1.6640625" style="104" customWidth="1"/>
    <col min="11273" max="11273" width="4.109375" style="104" customWidth="1"/>
    <col min="11274" max="11274" width="1.6640625" style="104" customWidth="1"/>
    <col min="11275" max="11275" width="3.6640625" style="104" customWidth="1"/>
    <col min="11276" max="11276" width="19" style="104" bestFit="1" customWidth="1"/>
    <col min="11277" max="11277" width="4.6640625" style="104" customWidth="1"/>
    <col min="11278" max="11278" width="3.6640625" style="104" customWidth="1"/>
    <col min="11279" max="11279" width="30.88671875" style="104" customWidth="1"/>
    <col min="11280" max="11280" width="2.109375" style="104" customWidth="1"/>
    <col min="11281" max="11281" width="1.6640625" style="104" customWidth="1"/>
    <col min="11282" max="11282" width="4.109375" style="104" customWidth="1"/>
    <col min="11283" max="11520" width="9" style="104"/>
    <col min="11521" max="11522" width="3.109375" style="104" customWidth="1"/>
    <col min="11523" max="11526" width="5.44140625" style="104" customWidth="1"/>
    <col min="11527" max="11527" width="6" style="104" bestFit="1" customWidth="1"/>
    <col min="11528" max="11528" width="1.6640625" style="104" customWidth="1"/>
    <col min="11529" max="11529" width="4.109375" style="104" customWidth="1"/>
    <col min="11530" max="11530" width="1.6640625" style="104" customWidth="1"/>
    <col min="11531" max="11531" width="3.6640625" style="104" customWidth="1"/>
    <col min="11532" max="11532" width="19" style="104" bestFit="1" customWidth="1"/>
    <col min="11533" max="11533" width="4.6640625" style="104" customWidth="1"/>
    <col min="11534" max="11534" width="3.6640625" style="104" customWidth="1"/>
    <col min="11535" max="11535" width="30.88671875" style="104" customWidth="1"/>
    <col min="11536" max="11536" width="2.109375" style="104" customWidth="1"/>
    <col min="11537" max="11537" width="1.6640625" style="104" customWidth="1"/>
    <col min="11538" max="11538" width="4.109375" style="104" customWidth="1"/>
    <col min="11539" max="11776" width="9" style="104"/>
    <col min="11777" max="11778" width="3.109375" style="104" customWidth="1"/>
    <col min="11779" max="11782" width="5.44140625" style="104" customWidth="1"/>
    <col min="11783" max="11783" width="6" style="104" bestFit="1" customWidth="1"/>
    <col min="11784" max="11784" width="1.6640625" style="104" customWidth="1"/>
    <col min="11785" max="11785" width="4.109375" style="104" customWidth="1"/>
    <col min="11786" max="11786" width="1.6640625" style="104" customWidth="1"/>
    <col min="11787" max="11787" width="3.6640625" style="104" customWidth="1"/>
    <col min="11788" max="11788" width="19" style="104" bestFit="1" customWidth="1"/>
    <col min="11789" max="11789" width="4.6640625" style="104" customWidth="1"/>
    <col min="11790" max="11790" width="3.6640625" style="104" customWidth="1"/>
    <col min="11791" max="11791" width="30.88671875" style="104" customWidth="1"/>
    <col min="11792" max="11792" width="2.109375" style="104" customWidth="1"/>
    <col min="11793" max="11793" width="1.6640625" style="104" customWidth="1"/>
    <col min="11794" max="11794" width="4.109375" style="104" customWidth="1"/>
    <col min="11795" max="12032" width="9" style="104"/>
    <col min="12033" max="12034" width="3.109375" style="104" customWidth="1"/>
    <col min="12035" max="12038" width="5.44140625" style="104" customWidth="1"/>
    <col min="12039" max="12039" width="6" style="104" bestFit="1" customWidth="1"/>
    <col min="12040" max="12040" width="1.6640625" style="104" customWidth="1"/>
    <col min="12041" max="12041" width="4.109375" style="104" customWidth="1"/>
    <col min="12042" max="12042" width="1.6640625" style="104" customWidth="1"/>
    <col min="12043" max="12043" width="3.6640625" style="104" customWidth="1"/>
    <col min="12044" max="12044" width="19" style="104" bestFit="1" customWidth="1"/>
    <col min="12045" max="12045" width="4.6640625" style="104" customWidth="1"/>
    <col min="12046" max="12046" width="3.6640625" style="104" customWidth="1"/>
    <col min="12047" max="12047" width="30.88671875" style="104" customWidth="1"/>
    <col min="12048" max="12048" width="2.109375" style="104" customWidth="1"/>
    <col min="12049" max="12049" width="1.6640625" style="104" customWidth="1"/>
    <col min="12050" max="12050" width="4.109375" style="104" customWidth="1"/>
    <col min="12051" max="12288" width="9" style="104"/>
    <col min="12289" max="12290" width="3.109375" style="104" customWidth="1"/>
    <col min="12291" max="12294" width="5.44140625" style="104" customWidth="1"/>
    <col min="12295" max="12295" width="6" style="104" bestFit="1" customWidth="1"/>
    <col min="12296" max="12296" width="1.6640625" style="104" customWidth="1"/>
    <col min="12297" max="12297" width="4.109375" style="104" customWidth="1"/>
    <col min="12298" max="12298" width="1.6640625" style="104" customWidth="1"/>
    <col min="12299" max="12299" width="3.6640625" style="104" customWidth="1"/>
    <col min="12300" max="12300" width="19" style="104" bestFit="1" customWidth="1"/>
    <col min="12301" max="12301" width="4.6640625" style="104" customWidth="1"/>
    <col min="12302" max="12302" width="3.6640625" style="104" customWidth="1"/>
    <col min="12303" max="12303" width="30.88671875" style="104" customWidth="1"/>
    <col min="12304" max="12304" width="2.109375" style="104" customWidth="1"/>
    <col min="12305" max="12305" width="1.6640625" style="104" customWidth="1"/>
    <col min="12306" max="12306" width="4.109375" style="104" customWidth="1"/>
    <col min="12307" max="12544" width="9" style="104"/>
    <col min="12545" max="12546" width="3.109375" style="104" customWidth="1"/>
    <col min="12547" max="12550" width="5.44140625" style="104" customWidth="1"/>
    <col min="12551" max="12551" width="6" style="104" bestFit="1" customWidth="1"/>
    <col min="12552" max="12552" width="1.6640625" style="104" customWidth="1"/>
    <col min="12553" max="12553" width="4.109375" style="104" customWidth="1"/>
    <col min="12554" max="12554" width="1.6640625" style="104" customWidth="1"/>
    <col min="12555" max="12555" width="3.6640625" style="104" customWidth="1"/>
    <col min="12556" max="12556" width="19" style="104" bestFit="1" customWidth="1"/>
    <col min="12557" max="12557" width="4.6640625" style="104" customWidth="1"/>
    <col min="12558" max="12558" width="3.6640625" style="104" customWidth="1"/>
    <col min="12559" max="12559" width="30.88671875" style="104" customWidth="1"/>
    <col min="12560" max="12560" width="2.109375" style="104" customWidth="1"/>
    <col min="12561" max="12561" width="1.6640625" style="104" customWidth="1"/>
    <col min="12562" max="12562" width="4.109375" style="104" customWidth="1"/>
    <col min="12563" max="12800" width="9" style="104"/>
    <col min="12801" max="12802" width="3.109375" style="104" customWidth="1"/>
    <col min="12803" max="12806" width="5.44140625" style="104" customWidth="1"/>
    <col min="12807" max="12807" width="6" style="104" bestFit="1" customWidth="1"/>
    <col min="12808" max="12808" width="1.6640625" style="104" customWidth="1"/>
    <col min="12809" max="12809" width="4.109375" style="104" customWidth="1"/>
    <col min="12810" max="12810" width="1.6640625" style="104" customWidth="1"/>
    <col min="12811" max="12811" width="3.6640625" style="104" customWidth="1"/>
    <col min="12812" max="12812" width="19" style="104" bestFit="1" customWidth="1"/>
    <col min="12813" max="12813" width="4.6640625" style="104" customWidth="1"/>
    <col min="12814" max="12814" width="3.6640625" style="104" customWidth="1"/>
    <col min="12815" max="12815" width="30.88671875" style="104" customWidth="1"/>
    <col min="12816" max="12816" width="2.109375" style="104" customWidth="1"/>
    <col min="12817" max="12817" width="1.6640625" style="104" customWidth="1"/>
    <col min="12818" max="12818" width="4.109375" style="104" customWidth="1"/>
    <col min="12819" max="13056" width="9" style="104"/>
    <col min="13057" max="13058" width="3.109375" style="104" customWidth="1"/>
    <col min="13059" max="13062" width="5.44140625" style="104" customWidth="1"/>
    <col min="13063" max="13063" width="6" style="104" bestFit="1" customWidth="1"/>
    <col min="13064" max="13064" width="1.6640625" style="104" customWidth="1"/>
    <col min="13065" max="13065" width="4.109375" style="104" customWidth="1"/>
    <col min="13066" max="13066" width="1.6640625" style="104" customWidth="1"/>
    <col min="13067" max="13067" width="3.6640625" style="104" customWidth="1"/>
    <col min="13068" max="13068" width="19" style="104" bestFit="1" customWidth="1"/>
    <col min="13069" max="13069" width="4.6640625" style="104" customWidth="1"/>
    <col min="13070" max="13070" width="3.6640625" style="104" customWidth="1"/>
    <col min="13071" max="13071" width="30.88671875" style="104" customWidth="1"/>
    <col min="13072" max="13072" width="2.109375" style="104" customWidth="1"/>
    <col min="13073" max="13073" width="1.6640625" style="104" customWidth="1"/>
    <col min="13074" max="13074" width="4.109375" style="104" customWidth="1"/>
    <col min="13075" max="13312" width="9" style="104"/>
    <col min="13313" max="13314" width="3.109375" style="104" customWidth="1"/>
    <col min="13315" max="13318" width="5.44140625" style="104" customWidth="1"/>
    <col min="13319" max="13319" width="6" style="104" bestFit="1" customWidth="1"/>
    <col min="13320" max="13320" width="1.6640625" style="104" customWidth="1"/>
    <col min="13321" max="13321" width="4.109375" style="104" customWidth="1"/>
    <col min="13322" max="13322" width="1.6640625" style="104" customWidth="1"/>
    <col min="13323" max="13323" width="3.6640625" style="104" customWidth="1"/>
    <col min="13324" max="13324" width="19" style="104" bestFit="1" customWidth="1"/>
    <col min="13325" max="13325" width="4.6640625" style="104" customWidth="1"/>
    <col min="13326" max="13326" width="3.6640625" style="104" customWidth="1"/>
    <col min="13327" max="13327" width="30.88671875" style="104" customWidth="1"/>
    <col min="13328" max="13328" width="2.109375" style="104" customWidth="1"/>
    <col min="13329" max="13329" width="1.6640625" style="104" customWidth="1"/>
    <col min="13330" max="13330" width="4.109375" style="104" customWidth="1"/>
    <col min="13331" max="13568" width="9" style="104"/>
    <col min="13569" max="13570" width="3.109375" style="104" customWidth="1"/>
    <col min="13571" max="13574" width="5.44140625" style="104" customWidth="1"/>
    <col min="13575" max="13575" width="6" style="104" bestFit="1" customWidth="1"/>
    <col min="13576" max="13576" width="1.6640625" style="104" customWidth="1"/>
    <col min="13577" max="13577" width="4.109375" style="104" customWidth="1"/>
    <col min="13578" max="13578" width="1.6640625" style="104" customWidth="1"/>
    <col min="13579" max="13579" width="3.6640625" style="104" customWidth="1"/>
    <col min="13580" max="13580" width="19" style="104" bestFit="1" customWidth="1"/>
    <col min="13581" max="13581" width="4.6640625" style="104" customWidth="1"/>
    <col min="13582" max="13582" width="3.6640625" style="104" customWidth="1"/>
    <col min="13583" max="13583" width="30.88671875" style="104" customWidth="1"/>
    <col min="13584" max="13584" width="2.109375" style="104" customWidth="1"/>
    <col min="13585" max="13585" width="1.6640625" style="104" customWidth="1"/>
    <col min="13586" max="13586" width="4.109375" style="104" customWidth="1"/>
    <col min="13587" max="13824" width="9" style="104"/>
    <col min="13825" max="13826" width="3.109375" style="104" customWidth="1"/>
    <col min="13827" max="13830" width="5.44140625" style="104" customWidth="1"/>
    <col min="13831" max="13831" width="6" style="104" bestFit="1" customWidth="1"/>
    <col min="13832" max="13832" width="1.6640625" style="104" customWidth="1"/>
    <col min="13833" max="13833" width="4.109375" style="104" customWidth="1"/>
    <col min="13834" max="13834" width="1.6640625" style="104" customWidth="1"/>
    <col min="13835" max="13835" width="3.6640625" style="104" customWidth="1"/>
    <col min="13836" max="13836" width="19" style="104" bestFit="1" customWidth="1"/>
    <col min="13837" max="13837" width="4.6640625" style="104" customWidth="1"/>
    <col min="13838" max="13838" width="3.6640625" style="104" customWidth="1"/>
    <col min="13839" max="13839" width="30.88671875" style="104" customWidth="1"/>
    <col min="13840" max="13840" width="2.109375" style="104" customWidth="1"/>
    <col min="13841" max="13841" width="1.6640625" style="104" customWidth="1"/>
    <col min="13842" max="13842" width="4.109375" style="104" customWidth="1"/>
    <col min="13843" max="14080" width="9" style="104"/>
    <col min="14081" max="14082" width="3.109375" style="104" customWidth="1"/>
    <col min="14083" max="14086" width="5.44140625" style="104" customWidth="1"/>
    <col min="14087" max="14087" width="6" style="104" bestFit="1" customWidth="1"/>
    <col min="14088" max="14088" width="1.6640625" style="104" customWidth="1"/>
    <col min="14089" max="14089" width="4.109375" style="104" customWidth="1"/>
    <col min="14090" max="14090" width="1.6640625" style="104" customWidth="1"/>
    <col min="14091" max="14091" width="3.6640625" style="104" customWidth="1"/>
    <col min="14092" max="14092" width="19" style="104" bestFit="1" customWidth="1"/>
    <col min="14093" max="14093" width="4.6640625" style="104" customWidth="1"/>
    <col min="14094" max="14094" width="3.6640625" style="104" customWidth="1"/>
    <col min="14095" max="14095" width="30.88671875" style="104" customWidth="1"/>
    <col min="14096" max="14096" width="2.109375" style="104" customWidth="1"/>
    <col min="14097" max="14097" width="1.6640625" style="104" customWidth="1"/>
    <col min="14098" max="14098" width="4.109375" style="104" customWidth="1"/>
    <col min="14099" max="14336" width="9" style="104"/>
    <col min="14337" max="14338" width="3.109375" style="104" customWidth="1"/>
    <col min="14339" max="14342" width="5.44140625" style="104" customWidth="1"/>
    <col min="14343" max="14343" width="6" style="104" bestFit="1" customWidth="1"/>
    <col min="14344" max="14344" width="1.6640625" style="104" customWidth="1"/>
    <col min="14345" max="14345" width="4.109375" style="104" customWidth="1"/>
    <col min="14346" max="14346" width="1.6640625" style="104" customWidth="1"/>
    <col min="14347" max="14347" width="3.6640625" style="104" customWidth="1"/>
    <col min="14348" max="14348" width="19" style="104" bestFit="1" customWidth="1"/>
    <col min="14349" max="14349" width="4.6640625" style="104" customWidth="1"/>
    <col min="14350" max="14350" width="3.6640625" style="104" customWidth="1"/>
    <col min="14351" max="14351" width="30.88671875" style="104" customWidth="1"/>
    <col min="14352" max="14352" width="2.109375" style="104" customWidth="1"/>
    <col min="14353" max="14353" width="1.6640625" style="104" customWidth="1"/>
    <col min="14354" max="14354" width="4.109375" style="104" customWidth="1"/>
    <col min="14355" max="14592" width="9" style="104"/>
    <col min="14593" max="14594" width="3.109375" style="104" customWidth="1"/>
    <col min="14595" max="14598" width="5.44140625" style="104" customWidth="1"/>
    <col min="14599" max="14599" width="6" style="104" bestFit="1" customWidth="1"/>
    <col min="14600" max="14600" width="1.6640625" style="104" customWidth="1"/>
    <col min="14601" max="14601" width="4.109375" style="104" customWidth="1"/>
    <col min="14602" max="14602" width="1.6640625" style="104" customWidth="1"/>
    <col min="14603" max="14603" width="3.6640625" style="104" customWidth="1"/>
    <col min="14604" max="14604" width="19" style="104" bestFit="1" customWidth="1"/>
    <col min="14605" max="14605" width="4.6640625" style="104" customWidth="1"/>
    <col min="14606" max="14606" width="3.6640625" style="104" customWidth="1"/>
    <col min="14607" max="14607" width="30.88671875" style="104" customWidth="1"/>
    <col min="14608" max="14608" width="2.109375" style="104" customWidth="1"/>
    <col min="14609" max="14609" width="1.6640625" style="104" customWidth="1"/>
    <col min="14610" max="14610" width="4.109375" style="104" customWidth="1"/>
    <col min="14611" max="14848" width="9" style="104"/>
    <col min="14849" max="14850" width="3.109375" style="104" customWidth="1"/>
    <col min="14851" max="14854" width="5.44140625" style="104" customWidth="1"/>
    <col min="14855" max="14855" width="6" style="104" bestFit="1" customWidth="1"/>
    <col min="14856" max="14856" width="1.6640625" style="104" customWidth="1"/>
    <col min="14857" max="14857" width="4.109375" style="104" customWidth="1"/>
    <col min="14858" max="14858" width="1.6640625" style="104" customWidth="1"/>
    <col min="14859" max="14859" width="3.6640625" style="104" customWidth="1"/>
    <col min="14860" max="14860" width="19" style="104" bestFit="1" customWidth="1"/>
    <col min="14861" max="14861" width="4.6640625" style="104" customWidth="1"/>
    <col min="14862" max="14862" width="3.6640625" style="104" customWidth="1"/>
    <col min="14863" max="14863" width="30.88671875" style="104" customWidth="1"/>
    <col min="14864" max="14864" width="2.109375" style="104" customWidth="1"/>
    <col min="14865" max="14865" width="1.6640625" style="104" customWidth="1"/>
    <col min="14866" max="14866" width="4.109375" style="104" customWidth="1"/>
    <col min="14867" max="15104" width="9" style="104"/>
    <col min="15105" max="15106" width="3.109375" style="104" customWidth="1"/>
    <col min="15107" max="15110" width="5.44140625" style="104" customWidth="1"/>
    <col min="15111" max="15111" width="6" style="104" bestFit="1" customWidth="1"/>
    <col min="15112" max="15112" width="1.6640625" style="104" customWidth="1"/>
    <col min="15113" max="15113" width="4.109375" style="104" customWidth="1"/>
    <col min="15114" max="15114" width="1.6640625" style="104" customWidth="1"/>
    <col min="15115" max="15115" width="3.6640625" style="104" customWidth="1"/>
    <col min="15116" max="15116" width="19" style="104" bestFit="1" customWidth="1"/>
    <col min="15117" max="15117" width="4.6640625" style="104" customWidth="1"/>
    <col min="15118" max="15118" width="3.6640625" style="104" customWidth="1"/>
    <col min="15119" max="15119" width="30.88671875" style="104" customWidth="1"/>
    <col min="15120" max="15120" width="2.109375" style="104" customWidth="1"/>
    <col min="15121" max="15121" width="1.6640625" style="104" customWidth="1"/>
    <col min="15122" max="15122" width="4.109375" style="104" customWidth="1"/>
    <col min="15123" max="15360" width="9" style="104"/>
    <col min="15361" max="15362" width="3.109375" style="104" customWidth="1"/>
    <col min="15363" max="15366" width="5.44140625" style="104" customWidth="1"/>
    <col min="15367" max="15367" width="6" style="104" bestFit="1" customWidth="1"/>
    <col min="15368" max="15368" width="1.6640625" style="104" customWidth="1"/>
    <col min="15369" max="15369" width="4.109375" style="104" customWidth="1"/>
    <col min="15370" max="15370" width="1.6640625" style="104" customWidth="1"/>
    <col min="15371" max="15371" width="3.6640625" style="104" customWidth="1"/>
    <col min="15372" max="15372" width="19" style="104" bestFit="1" customWidth="1"/>
    <col min="15373" max="15373" width="4.6640625" style="104" customWidth="1"/>
    <col min="15374" max="15374" width="3.6640625" style="104" customWidth="1"/>
    <col min="15375" max="15375" width="30.88671875" style="104" customWidth="1"/>
    <col min="15376" max="15376" width="2.109375" style="104" customWidth="1"/>
    <col min="15377" max="15377" width="1.6640625" style="104" customWidth="1"/>
    <col min="15378" max="15378" width="4.109375" style="104" customWidth="1"/>
    <col min="15379" max="15616" width="9" style="104"/>
    <col min="15617" max="15618" width="3.109375" style="104" customWidth="1"/>
    <col min="15619" max="15622" width="5.44140625" style="104" customWidth="1"/>
    <col min="15623" max="15623" width="6" style="104" bestFit="1" customWidth="1"/>
    <col min="15624" max="15624" width="1.6640625" style="104" customWidth="1"/>
    <col min="15625" max="15625" width="4.109375" style="104" customWidth="1"/>
    <col min="15626" max="15626" width="1.6640625" style="104" customWidth="1"/>
    <col min="15627" max="15627" width="3.6640625" style="104" customWidth="1"/>
    <col min="15628" max="15628" width="19" style="104" bestFit="1" customWidth="1"/>
    <col min="15629" max="15629" width="4.6640625" style="104" customWidth="1"/>
    <col min="15630" max="15630" width="3.6640625" style="104" customWidth="1"/>
    <col min="15631" max="15631" width="30.88671875" style="104" customWidth="1"/>
    <col min="15632" max="15632" width="2.109375" style="104" customWidth="1"/>
    <col min="15633" max="15633" width="1.6640625" style="104" customWidth="1"/>
    <col min="15634" max="15634" width="4.109375" style="104" customWidth="1"/>
    <col min="15635" max="15872" width="9" style="104"/>
    <col min="15873" max="15874" width="3.109375" style="104" customWidth="1"/>
    <col min="15875" max="15878" width="5.44140625" style="104" customWidth="1"/>
    <col min="15879" max="15879" width="6" style="104" bestFit="1" customWidth="1"/>
    <col min="15880" max="15880" width="1.6640625" style="104" customWidth="1"/>
    <col min="15881" max="15881" width="4.109375" style="104" customWidth="1"/>
    <col min="15882" max="15882" width="1.6640625" style="104" customWidth="1"/>
    <col min="15883" max="15883" width="3.6640625" style="104" customWidth="1"/>
    <col min="15884" max="15884" width="19" style="104" bestFit="1" customWidth="1"/>
    <col min="15885" max="15885" width="4.6640625" style="104" customWidth="1"/>
    <col min="15886" max="15886" width="3.6640625" style="104" customWidth="1"/>
    <col min="15887" max="15887" width="30.88671875" style="104" customWidth="1"/>
    <col min="15888" max="15888" width="2.109375" style="104" customWidth="1"/>
    <col min="15889" max="15889" width="1.6640625" style="104" customWidth="1"/>
    <col min="15890" max="15890" width="4.109375" style="104" customWidth="1"/>
    <col min="15891" max="16128" width="9" style="104"/>
    <col min="16129" max="16130" width="3.109375" style="104" customWidth="1"/>
    <col min="16131" max="16134" width="5.44140625" style="104" customWidth="1"/>
    <col min="16135" max="16135" width="6" style="104" bestFit="1" customWidth="1"/>
    <col min="16136" max="16136" width="1.6640625" style="104" customWidth="1"/>
    <col min="16137" max="16137" width="4.109375" style="104" customWidth="1"/>
    <col min="16138" max="16138" width="1.6640625" style="104" customWidth="1"/>
    <col min="16139" max="16139" width="3.6640625" style="104" customWidth="1"/>
    <col min="16140" max="16140" width="19" style="104" bestFit="1" customWidth="1"/>
    <col min="16141" max="16141" width="4.6640625" style="104" customWidth="1"/>
    <col min="16142" max="16142" width="3.6640625" style="104" customWidth="1"/>
    <col min="16143" max="16143" width="30.88671875" style="104" customWidth="1"/>
    <col min="16144" max="16144" width="2.109375" style="104" customWidth="1"/>
    <col min="16145" max="16145" width="1.6640625" style="104" customWidth="1"/>
    <col min="16146" max="16146" width="4.109375" style="104" customWidth="1"/>
    <col min="16147" max="16384" width="9" style="104"/>
  </cols>
  <sheetData>
    <row r="1" spans="1:17" s="139" customFormat="1" ht="21">
      <c r="B1" s="141"/>
      <c r="C1" s="141"/>
      <c r="D1" s="141"/>
      <c r="E1" s="142"/>
      <c r="F1" s="141"/>
      <c r="G1" s="141"/>
      <c r="H1" s="141"/>
      <c r="I1" s="141"/>
      <c r="J1" s="141"/>
      <c r="L1" s="140"/>
    </row>
    <row r="2" spans="1:17" s="139" customFormat="1" ht="10.5" customHeight="1">
      <c r="A2" s="141"/>
      <c r="B2" s="141"/>
      <c r="C2" s="142"/>
      <c r="D2" s="142"/>
      <c r="E2" s="142"/>
      <c r="F2" s="141"/>
      <c r="G2" s="142"/>
      <c r="H2" s="141"/>
      <c r="I2" s="141"/>
      <c r="J2" s="141"/>
      <c r="L2" s="140"/>
    </row>
    <row r="3" spans="1:17" s="109" customFormat="1" ht="24" customHeight="1">
      <c r="B3" s="137"/>
      <c r="C3" s="138" t="s">
        <v>113</v>
      </c>
      <c r="D3" s="138"/>
      <c r="E3" s="138"/>
      <c r="F3" s="138"/>
      <c r="G3" s="138"/>
      <c r="H3" s="136"/>
      <c r="J3" s="137"/>
      <c r="K3" s="110" t="s">
        <v>112</v>
      </c>
      <c r="L3" s="112"/>
      <c r="M3" s="110"/>
      <c r="N3" s="110"/>
      <c r="O3" s="110"/>
      <c r="P3" s="136"/>
    </row>
    <row r="4" spans="1:17" s="132" customFormat="1" ht="23.4" customHeight="1">
      <c r="B4" s="134"/>
      <c r="C4" s="119" t="s">
        <v>111</v>
      </c>
      <c r="D4" s="119"/>
      <c r="E4" s="119"/>
      <c r="F4" s="119" t="s">
        <v>110</v>
      </c>
      <c r="G4" s="119"/>
      <c r="H4" s="135"/>
      <c r="I4" s="119"/>
      <c r="J4" s="134"/>
      <c r="K4" s="119" t="s">
        <v>120</v>
      </c>
      <c r="L4" s="163"/>
      <c r="M4" s="109"/>
      <c r="N4" s="109" t="s">
        <v>106</v>
      </c>
      <c r="O4" s="109"/>
      <c r="P4" s="133"/>
    </row>
    <row r="5" spans="1:17" ht="23.4" customHeight="1">
      <c r="A5"/>
      <c r="B5" s="120"/>
      <c r="C5" s="129">
        <v>1</v>
      </c>
      <c r="D5" s="128" t="s">
        <v>70</v>
      </c>
      <c r="E5" s="107"/>
      <c r="F5" s="129">
        <v>0</v>
      </c>
      <c r="G5" s="129" t="s">
        <v>109</v>
      </c>
      <c r="H5" s="127"/>
      <c r="I5" s="107"/>
      <c r="J5" s="120"/>
      <c r="K5" s="116">
        <v>1</v>
      </c>
      <c r="L5" s="122" t="s">
        <v>156</v>
      </c>
      <c r="M5" s="109"/>
      <c r="N5" s="116">
        <v>1</v>
      </c>
      <c r="O5" s="116" t="s">
        <v>79</v>
      </c>
      <c r="P5" s="131"/>
      <c r="Q5" s="118"/>
    </row>
    <row r="6" spans="1:17" ht="23.4" customHeight="1">
      <c r="A6"/>
      <c r="B6" s="120"/>
      <c r="C6" s="129">
        <v>2</v>
      </c>
      <c r="D6" s="128" t="s">
        <v>108</v>
      </c>
      <c r="E6" s="107"/>
      <c r="F6" s="129">
        <v>1</v>
      </c>
      <c r="G6" s="128" t="s">
        <v>78</v>
      </c>
      <c r="H6" s="127"/>
      <c r="I6" s="107"/>
      <c r="J6" s="120"/>
      <c r="K6" s="116">
        <v>2</v>
      </c>
      <c r="L6" s="122" t="s">
        <v>157</v>
      </c>
      <c r="M6" s="109"/>
      <c r="N6" s="116">
        <v>2</v>
      </c>
      <c r="O6" s="116" t="s">
        <v>103</v>
      </c>
      <c r="P6" s="131"/>
      <c r="Q6" s="118"/>
    </row>
    <row r="7" spans="1:17" ht="23.4" customHeight="1">
      <c r="A7"/>
      <c r="B7" s="120"/>
      <c r="D7" s="107"/>
      <c r="E7" s="107"/>
      <c r="F7" s="129">
        <v>2</v>
      </c>
      <c r="G7" s="128" t="s">
        <v>107</v>
      </c>
      <c r="H7" s="127"/>
      <c r="I7" s="107"/>
      <c r="J7" s="120"/>
      <c r="K7" s="116">
        <v>3</v>
      </c>
      <c r="L7" s="122" t="s">
        <v>158</v>
      </c>
      <c r="M7" s="109"/>
      <c r="N7" s="116">
        <v>3</v>
      </c>
      <c r="O7" s="116" t="s">
        <v>101</v>
      </c>
      <c r="P7" s="131"/>
      <c r="Q7" s="118"/>
    </row>
    <row r="8" spans="1:17" ht="23.4" customHeight="1">
      <c r="A8"/>
      <c r="B8" s="120"/>
      <c r="D8" s="107"/>
      <c r="E8" s="107"/>
      <c r="F8" s="129">
        <v>3</v>
      </c>
      <c r="G8" s="128" t="s">
        <v>105</v>
      </c>
      <c r="H8" s="127"/>
      <c r="I8" s="107"/>
      <c r="J8" s="120"/>
      <c r="K8" s="116">
        <v>4</v>
      </c>
      <c r="L8" s="122" t="s">
        <v>159</v>
      </c>
      <c r="M8" s="109"/>
      <c r="N8" s="116">
        <v>4</v>
      </c>
      <c r="O8" s="116" t="s">
        <v>99</v>
      </c>
      <c r="P8" s="131"/>
      <c r="Q8" s="118"/>
    </row>
    <row r="9" spans="1:17" ht="23.4" customHeight="1">
      <c r="A9"/>
      <c r="B9" s="120"/>
      <c r="D9" s="107"/>
      <c r="E9" s="107"/>
      <c r="F9" s="129">
        <v>4</v>
      </c>
      <c r="G9" s="128" t="s">
        <v>104</v>
      </c>
      <c r="H9" s="127"/>
      <c r="I9" s="107"/>
      <c r="J9" s="120"/>
      <c r="K9" s="116">
        <v>5</v>
      </c>
      <c r="L9" s="122" t="s">
        <v>164</v>
      </c>
      <c r="M9" s="109"/>
      <c r="N9" s="116">
        <v>5</v>
      </c>
      <c r="O9" s="116" t="s">
        <v>98</v>
      </c>
      <c r="P9" s="131"/>
      <c r="Q9" s="118"/>
    </row>
    <row r="10" spans="1:17" ht="23.4" customHeight="1">
      <c r="A10"/>
      <c r="B10" s="120"/>
      <c r="D10" s="107"/>
      <c r="E10" s="107"/>
      <c r="F10" s="129">
        <v>5</v>
      </c>
      <c r="G10" s="128" t="s">
        <v>102</v>
      </c>
      <c r="H10" s="127"/>
      <c r="I10" s="107"/>
      <c r="J10" s="120"/>
      <c r="K10" s="116">
        <v>6</v>
      </c>
      <c r="L10" s="122" t="s">
        <v>160</v>
      </c>
      <c r="M10" s="109"/>
      <c r="N10" s="116">
        <v>6</v>
      </c>
      <c r="O10" s="116" t="s">
        <v>97</v>
      </c>
      <c r="P10" s="131"/>
      <c r="Q10" s="123"/>
    </row>
    <row r="11" spans="1:17" ht="23.4" customHeight="1">
      <c r="A11"/>
      <c r="B11" s="120"/>
      <c r="D11" s="107"/>
      <c r="E11" s="107"/>
      <c r="F11" s="129">
        <v>6</v>
      </c>
      <c r="G11" s="128" t="s">
        <v>100</v>
      </c>
      <c r="H11" s="130"/>
      <c r="I11" s="107"/>
      <c r="J11" s="120"/>
      <c r="K11" s="116"/>
      <c r="L11" s="122"/>
      <c r="M11" s="109"/>
      <c r="P11" s="131"/>
      <c r="Q11" s="123"/>
    </row>
    <row r="12" spans="1:17" ht="23.4" customHeight="1">
      <c r="A12"/>
      <c r="B12" s="120"/>
      <c r="D12" s="107"/>
      <c r="E12" s="107"/>
      <c r="F12" s="129">
        <v>7</v>
      </c>
      <c r="G12" s="128" t="s">
        <v>97</v>
      </c>
      <c r="H12" s="127"/>
      <c r="I12" s="107"/>
      <c r="J12" s="120"/>
      <c r="K12" s="116"/>
      <c r="L12" s="122"/>
      <c r="M12" s="109"/>
      <c r="N12" s="119" t="s">
        <v>165</v>
      </c>
      <c r="O12" s="163"/>
      <c r="P12" s="131"/>
      <c r="Q12" s="123"/>
    </row>
    <row r="13" spans="1:17" ht="23.4" customHeight="1">
      <c r="A13"/>
      <c r="B13" s="120"/>
      <c r="D13" s="107"/>
      <c r="E13" s="107"/>
      <c r="F13" s="198"/>
      <c r="G13" s="199"/>
      <c r="H13" s="127"/>
      <c r="I13" s="107"/>
      <c r="J13" s="120"/>
      <c r="K13" s="109"/>
      <c r="L13" s="200"/>
      <c r="M13" s="109"/>
      <c r="N13" s="116">
        <v>1</v>
      </c>
      <c r="O13" s="122" t="s">
        <v>166</v>
      </c>
      <c r="P13" s="131"/>
      <c r="Q13" s="123"/>
    </row>
    <row r="14" spans="1:17" ht="23.4" customHeight="1">
      <c r="A14"/>
      <c r="B14" s="120"/>
      <c r="D14" s="107"/>
      <c r="E14" s="107"/>
      <c r="F14" s="121"/>
      <c r="G14" s="107"/>
      <c r="H14" s="127"/>
      <c r="I14" s="107"/>
      <c r="J14" s="120"/>
      <c r="K14" s="109"/>
      <c r="L14" s="200"/>
      <c r="M14" s="109"/>
      <c r="N14" s="116">
        <v>2</v>
      </c>
      <c r="O14" s="122" t="s">
        <v>167</v>
      </c>
      <c r="P14" s="131"/>
      <c r="Q14" s="123"/>
    </row>
    <row r="15" spans="1:17" ht="23.4" customHeight="1">
      <c r="A15"/>
      <c r="B15" s="126"/>
      <c r="C15" s="125"/>
      <c r="D15" s="125"/>
      <c r="E15" s="125"/>
      <c r="F15" s="125"/>
      <c r="G15" s="125"/>
      <c r="H15" s="124"/>
      <c r="I15" s="107"/>
      <c r="J15" s="126"/>
      <c r="K15" s="114"/>
      <c r="L15" s="115"/>
      <c r="M15" s="114"/>
      <c r="N15" s="164"/>
      <c r="O15" s="164"/>
      <c r="P15" s="165"/>
      <c r="Q15" s="123"/>
    </row>
    <row r="16" spans="1:17" ht="23.4" customHeight="1">
      <c r="A16"/>
      <c r="B16"/>
      <c r="D16" s="107"/>
      <c r="E16" s="107"/>
      <c r="G16" s="107"/>
      <c r="I16" s="107"/>
      <c r="J16" s="118"/>
      <c r="K16" s="104"/>
      <c r="L16" s="104"/>
    </row>
    <row r="17" spans="1:12" ht="23.4" customHeight="1">
      <c r="A17"/>
      <c r="B17"/>
      <c r="D17" s="107"/>
      <c r="E17" s="107"/>
      <c r="G17" s="107"/>
      <c r="I17" s="107"/>
      <c r="J17" s="118"/>
      <c r="K17" s="104"/>
      <c r="L17" s="104"/>
    </row>
    <row r="18" spans="1:12" ht="23.4" customHeight="1">
      <c r="A18"/>
      <c r="B18"/>
      <c r="D18" s="107"/>
      <c r="E18" s="107"/>
      <c r="G18" s="107"/>
      <c r="I18" s="107"/>
      <c r="J18" s="118"/>
      <c r="K18" s="104"/>
      <c r="L18" s="104"/>
    </row>
    <row r="19" spans="1:12" ht="23.4" customHeight="1">
      <c r="A19"/>
      <c r="B19"/>
      <c r="D19" s="107"/>
      <c r="E19" s="107"/>
      <c r="G19" s="107"/>
      <c r="I19" s="107"/>
      <c r="J19" s="118"/>
      <c r="K19" s="104"/>
      <c r="L19" s="104"/>
    </row>
    <row r="20" spans="1:12" ht="23.4" customHeight="1">
      <c r="A20"/>
      <c r="B20"/>
      <c r="D20" s="107"/>
      <c r="E20" s="107"/>
      <c r="G20" s="107"/>
      <c r="I20" s="107"/>
      <c r="J20" s="118"/>
      <c r="K20" s="104"/>
      <c r="L20" s="104"/>
    </row>
    <row r="21" spans="1:12" ht="23.4" customHeight="1">
      <c r="A21"/>
      <c r="B21"/>
      <c r="C21" s="121"/>
      <c r="D21" s="107"/>
      <c r="E21" s="107"/>
      <c r="G21" s="107"/>
      <c r="I21" s="107"/>
      <c r="J21" s="118"/>
      <c r="K21" s="104"/>
      <c r="L21" s="104"/>
    </row>
    <row r="22" spans="1:12" ht="23.4" customHeight="1">
      <c r="A22"/>
      <c r="B22"/>
      <c r="C22" s="121"/>
      <c r="D22" s="107"/>
      <c r="E22" s="107"/>
      <c r="G22" s="107"/>
      <c r="I22" s="107"/>
      <c r="J22" s="118"/>
      <c r="K22" s="104"/>
      <c r="L22" s="104"/>
    </row>
    <row r="23" spans="1:12" ht="23.4" customHeight="1">
      <c r="A23"/>
      <c r="B23"/>
      <c r="C23" s="121"/>
      <c r="D23" s="107"/>
      <c r="E23" s="107"/>
      <c r="G23" s="107"/>
      <c r="I23" s="107"/>
      <c r="J23" s="118"/>
      <c r="K23" s="104"/>
      <c r="L23" s="104"/>
    </row>
    <row r="24" spans="1:12" ht="23.4" customHeight="1">
      <c r="A24"/>
      <c r="B24"/>
      <c r="C24" s="121"/>
      <c r="D24" s="107"/>
      <c r="E24" s="107"/>
      <c r="G24" s="107"/>
      <c r="I24" s="107"/>
      <c r="J24" s="118"/>
      <c r="K24" s="104"/>
      <c r="L24" s="104"/>
    </row>
    <row r="25" spans="1:12" ht="23.4" customHeight="1">
      <c r="A25"/>
      <c r="B25"/>
      <c r="C25" s="121"/>
      <c r="D25" s="107"/>
      <c r="E25" s="107"/>
      <c r="G25" s="107"/>
      <c r="I25" s="107"/>
      <c r="J25" s="118"/>
      <c r="K25" s="104"/>
      <c r="L25" s="104"/>
    </row>
    <row r="26" spans="1:12" ht="23.4" customHeight="1">
      <c r="A26"/>
      <c r="B26"/>
      <c r="C26" s="121"/>
      <c r="D26" s="107"/>
      <c r="E26" s="107"/>
      <c r="G26" s="107"/>
      <c r="I26" s="107"/>
      <c r="J26" s="118"/>
      <c r="K26" s="104"/>
      <c r="L26" s="104"/>
    </row>
    <row r="27" spans="1:12" ht="23.4" customHeight="1">
      <c r="A27"/>
      <c r="B27"/>
      <c r="C27" s="121"/>
      <c r="D27" s="107"/>
      <c r="E27" s="107"/>
      <c r="G27" s="107"/>
      <c r="I27" s="107"/>
      <c r="J27" s="118"/>
      <c r="K27" s="104"/>
      <c r="L27" s="104"/>
    </row>
    <row r="28" spans="1:12" ht="23.4" customHeight="1">
      <c r="B28"/>
      <c r="C28" s="121"/>
      <c r="D28" s="107"/>
      <c r="E28" s="107"/>
      <c r="G28" s="107"/>
      <c r="I28" s="107"/>
      <c r="J28" s="118"/>
      <c r="K28" s="104"/>
      <c r="L28" s="104"/>
    </row>
    <row r="29" spans="1:12" ht="23.4" customHeight="1">
      <c r="A29"/>
      <c r="B29"/>
      <c r="C29" s="121"/>
      <c r="D29" s="107"/>
      <c r="E29" s="107"/>
      <c r="G29" s="107"/>
      <c r="I29" s="107"/>
      <c r="J29" s="118"/>
      <c r="K29" s="104"/>
      <c r="L29" s="104"/>
    </row>
    <row r="30" spans="1:12" ht="23.4" customHeight="1">
      <c r="A30"/>
      <c r="B30"/>
      <c r="C30" s="121"/>
      <c r="D30" s="107"/>
      <c r="E30" s="107"/>
      <c r="G30" s="107"/>
      <c r="I30" s="107"/>
      <c r="J30" s="118"/>
      <c r="K30" s="104"/>
      <c r="L30" s="104"/>
    </row>
    <row r="31" spans="1:12" ht="23.4" customHeight="1">
      <c r="A31"/>
      <c r="B31"/>
      <c r="C31" s="121"/>
      <c r="D31" s="107"/>
      <c r="E31" s="107"/>
      <c r="G31" s="107"/>
      <c r="I31" s="107"/>
      <c r="J31" s="118"/>
      <c r="K31" s="104"/>
      <c r="L31" s="104"/>
    </row>
    <row r="32" spans="1:12" ht="23.4" customHeight="1">
      <c r="A32"/>
      <c r="B32"/>
      <c r="C32" s="121"/>
      <c r="D32" s="107"/>
      <c r="E32" s="107"/>
      <c r="G32" s="107"/>
      <c r="I32" s="107"/>
      <c r="J32" s="118"/>
      <c r="K32" s="104"/>
      <c r="L32" s="104"/>
    </row>
    <row r="33" spans="1:12" ht="23.4" customHeight="1">
      <c r="A33"/>
      <c r="B33"/>
      <c r="C33" s="121"/>
      <c r="D33" s="107"/>
      <c r="E33" s="107"/>
      <c r="G33" s="107"/>
      <c r="I33" s="107"/>
      <c r="J33" s="118"/>
      <c r="K33" s="104"/>
      <c r="L33" s="104"/>
    </row>
    <row r="34" spans="1:12" ht="23.4" customHeight="1">
      <c r="A34"/>
      <c r="B34"/>
      <c r="C34" s="121"/>
      <c r="D34" s="107"/>
      <c r="E34" s="107"/>
      <c r="G34" s="107"/>
      <c r="I34" s="107"/>
      <c r="J34" s="118"/>
      <c r="K34" s="104"/>
      <c r="L34" s="104"/>
    </row>
    <row r="35" spans="1:12" ht="23.4" customHeight="1">
      <c r="A35"/>
      <c r="B35"/>
      <c r="C35" s="121"/>
      <c r="D35" s="107"/>
      <c r="E35" s="107"/>
      <c r="G35" s="107"/>
      <c r="I35" s="107"/>
      <c r="J35" s="118"/>
      <c r="K35" s="104"/>
      <c r="L35" s="104"/>
    </row>
    <row r="36" spans="1:12" ht="23.4" customHeight="1">
      <c r="A36"/>
      <c r="B36"/>
      <c r="C36" s="121"/>
      <c r="D36" s="107"/>
      <c r="E36" s="107"/>
      <c r="G36" s="107"/>
      <c r="I36" s="107"/>
      <c r="J36" s="118"/>
      <c r="K36" s="104"/>
      <c r="L36" s="104"/>
    </row>
    <row r="37" spans="1:12" ht="23.4" customHeight="1">
      <c r="A37"/>
      <c r="B37"/>
      <c r="C37" s="121"/>
      <c r="D37" s="107"/>
      <c r="E37" s="107"/>
      <c r="G37" s="107"/>
      <c r="I37" s="107"/>
      <c r="J37" s="118"/>
      <c r="K37" s="104"/>
      <c r="L37" s="104"/>
    </row>
    <row r="38" spans="1:12" ht="23.4" customHeight="1">
      <c r="A38"/>
      <c r="B38"/>
      <c r="C38" s="121"/>
      <c r="D38" s="107"/>
      <c r="E38" s="107"/>
      <c r="G38" s="107"/>
      <c r="I38" s="107"/>
      <c r="J38" s="118"/>
      <c r="K38" s="104"/>
      <c r="L38" s="104"/>
    </row>
    <row r="39" spans="1:12" ht="23.4" customHeight="1">
      <c r="A39"/>
      <c r="B39"/>
      <c r="C39" s="121"/>
      <c r="D39" s="107"/>
      <c r="E39" s="107"/>
      <c r="G39" s="107"/>
      <c r="I39" s="107"/>
      <c r="J39" s="118"/>
      <c r="K39" s="104"/>
      <c r="L39" s="104"/>
    </row>
    <row r="40" spans="1:12" ht="23.4" customHeight="1">
      <c r="A40"/>
      <c r="B40"/>
      <c r="C40" s="121"/>
      <c r="D40" s="107"/>
      <c r="E40" s="107"/>
      <c r="G40" s="107"/>
      <c r="I40" s="107"/>
      <c r="J40" s="118"/>
      <c r="K40" s="104"/>
      <c r="L40" s="104"/>
    </row>
    <row r="41" spans="1:12" ht="23.4" customHeight="1">
      <c r="A41"/>
      <c r="B41"/>
      <c r="C41" s="117"/>
      <c r="D41" s="107"/>
      <c r="E41" s="107"/>
      <c r="G41" s="107"/>
      <c r="I41" s="107"/>
      <c r="J41" s="118"/>
      <c r="K41" s="104"/>
      <c r="L41" s="104"/>
    </row>
    <row r="42" spans="1:12" ht="23.4" customHeight="1">
      <c r="A42"/>
      <c r="B42"/>
      <c r="C42" s="117"/>
      <c r="D42" s="107"/>
      <c r="E42" s="107"/>
      <c r="G42" s="107"/>
      <c r="I42" s="107"/>
      <c r="J42" s="118"/>
      <c r="K42" s="104"/>
      <c r="L42" s="104"/>
    </row>
    <row r="43" spans="1:12" ht="23.4" customHeight="1">
      <c r="A43"/>
      <c r="B43"/>
      <c r="C43" s="117"/>
      <c r="D43" s="107"/>
      <c r="E43" s="107"/>
      <c r="G43" s="107"/>
      <c r="I43" s="107"/>
      <c r="J43" s="118"/>
      <c r="K43" s="104"/>
      <c r="L43" s="104"/>
    </row>
    <row r="44" spans="1:12" ht="23.4" customHeight="1">
      <c r="A44"/>
      <c r="B44"/>
      <c r="C44" s="117"/>
      <c r="D44" s="107"/>
      <c r="E44" s="107"/>
      <c r="G44" s="107"/>
      <c r="I44" s="107"/>
      <c r="J44" s="118"/>
      <c r="K44" s="104"/>
      <c r="L44" s="104"/>
    </row>
    <row r="45" spans="1:12" ht="23.4" customHeight="1">
      <c r="A45"/>
      <c r="B45"/>
      <c r="C45" s="121"/>
      <c r="D45" s="107"/>
      <c r="E45" s="107"/>
      <c r="G45" s="107"/>
      <c r="I45" s="107"/>
      <c r="J45" s="118"/>
      <c r="K45" s="104"/>
      <c r="L45" s="104"/>
    </row>
    <row r="46" spans="1:12" ht="23.4" customHeight="1">
      <c r="A46"/>
      <c r="B46"/>
      <c r="C46" s="117"/>
      <c r="D46" s="107"/>
      <c r="E46" s="107"/>
      <c r="G46" s="107"/>
      <c r="I46" s="107"/>
      <c r="J46" s="104"/>
      <c r="K46" s="104"/>
      <c r="L46" s="104"/>
    </row>
    <row r="47" spans="1:12" ht="23.4" customHeight="1">
      <c r="A47"/>
      <c r="B47"/>
      <c r="D47" s="107"/>
      <c r="E47" s="107"/>
      <c r="G47" s="107"/>
      <c r="I47" s="107"/>
      <c r="J47" s="104"/>
      <c r="K47" s="104"/>
      <c r="L47" s="104"/>
    </row>
    <row r="48" spans="1:12" ht="23.4" customHeight="1">
      <c r="A48" s="106"/>
      <c r="B48"/>
      <c r="D48" s="107"/>
      <c r="E48" s="107"/>
      <c r="G48" s="107"/>
      <c r="H48" s="106"/>
      <c r="J48" s="104"/>
      <c r="K48" s="104"/>
      <c r="L48" s="104"/>
    </row>
    <row r="49" spans="1:16" ht="23.4" customHeight="1">
      <c r="A49" s="106"/>
      <c r="B49" s="106"/>
      <c r="G49" s="107"/>
      <c r="H49" s="106"/>
      <c r="J49" s="104"/>
      <c r="K49" s="104"/>
      <c r="L49" s="104"/>
    </row>
    <row r="50" spans="1:16" ht="23.4" customHeight="1">
      <c r="A50" s="106"/>
      <c r="B50" s="106"/>
      <c r="H50" s="106"/>
      <c r="J50" s="104"/>
      <c r="K50" s="104"/>
      <c r="L50" s="104"/>
    </row>
    <row r="51" spans="1:16" ht="23.4" customHeight="1">
      <c r="A51" s="106"/>
      <c r="B51" s="106"/>
      <c r="H51" s="106"/>
      <c r="J51" s="104"/>
      <c r="K51" s="104"/>
      <c r="L51" s="104"/>
    </row>
    <row r="52" spans="1:16" ht="23.4" customHeight="1">
      <c r="A52" s="106"/>
      <c r="B52" s="106"/>
      <c r="H52" s="106"/>
      <c r="J52" s="104"/>
      <c r="K52" s="104"/>
      <c r="L52" s="104"/>
    </row>
    <row r="53" spans="1:16" ht="23.4" customHeight="1">
      <c r="A53" s="106"/>
      <c r="B53" s="106"/>
      <c r="H53" s="106"/>
      <c r="J53" s="104"/>
      <c r="K53" s="104"/>
      <c r="L53" s="104"/>
    </row>
    <row r="54" spans="1:16" ht="23.4" customHeight="1">
      <c r="A54" s="106"/>
      <c r="B54" s="106"/>
      <c r="H54" s="106"/>
      <c r="J54" s="113"/>
      <c r="N54" s="111"/>
      <c r="O54" s="111"/>
      <c r="P54" s="110"/>
    </row>
    <row r="55" spans="1:16" ht="23.4" customHeight="1">
      <c r="A55" s="106"/>
      <c r="B55" s="106"/>
      <c r="H55" s="106"/>
      <c r="J55" s="104"/>
      <c r="N55" s="108"/>
      <c r="O55" s="108"/>
      <c r="P55" s="109"/>
    </row>
    <row r="56" spans="1:16" ht="23.4" customHeight="1">
      <c r="A56" s="106"/>
      <c r="B56" s="106"/>
      <c r="H56" s="106"/>
      <c r="J56" s="104"/>
      <c r="N56" s="108"/>
      <c r="O56" s="108"/>
      <c r="P56" s="109"/>
    </row>
    <row r="57" spans="1:16" ht="23.4" customHeight="1">
      <c r="A57" s="106"/>
      <c r="B57" s="106"/>
      <c r="H57" s="106"/>
      <c r="J57" s="104"/>
      <c r="N57" s="108"/>
      <c r="O57" s="108"/>
      <c r="P57" s="109"/>
    </row>
    <row r="58" spans="1:16" ht="23.4" customHeight="1">
      <c r="A58" s="106"/>
      <c r="B58" s="106"/>
      <c r="H58" s="106"/>
      <c r="J58" s="104"/>
      <c r="N58" s="108"/>
      <c r="O58" s="108"/>
      <c r="P58" s="109"/>
    </row>
    <row r="59" spans="1:16" ht="23.4" customHeight="1">
      <c r="A59" s="106"/>
      <c r="B59" s="106"/>
      <c r="H59" s="106"/>
      <c r="J59" s="104"/>
      <c r="N59" s="108"/>
      <c r="O59" s="108"/>
      <c r="P59" s="109"/>
    </row>
    <row r="60" spans="1:16" ht="23.4" customHeight="1">
      <c r="A60" s="106"/>
      <c r="B60" s="106"/>
      <c r="H60" s="106"/>
      <c r="J60" s="104"/>
      <c r="N60" s="108"/>
      <c r="O60" s="108"/>
      <c r="P60" s="108"/>
    </row>
    <row r="61" spans="1:16" ht="23.4" customHeight="1">
      <c r="B61" s="106"/>
      <c r="H61" s="106"/>
      <c r="J61" s="104"/>
      <c r="N61" s="108"/>
      <c r="O61" s="108"/>
      <c r="P61" s="108"/>
    </row>
    <row r="62" spans="1:16" ht="23.4" customHeight="1">
      <c r="H62" s="106"/>
      <c r="J62" s="104"/>
      <c r="N62" s="108"/>
      <c r="O62" s="108"/>
      <c r="P62" s="108"/>
    </row>
    <row r="63" spans="1:16" ht="23.4" customHeight="1">
      <c r="H63" s="106"/>
      <c r="J63" s="104"/>
      <c r="N63" s="108"/>
      <c r="O63" s="108"/>
      <c r="P63" s="108"/>
    </row>
    <row r="64" spans="1:16" ht="23.4" customHeight="1">
      <c r="H64" s="106"/>
      <c r="N64" s="108"/>
      <c r="O64" s="108"/>
      <c r="P64" s="108"/>
    </row>
    <row r="65" spans="14:16" ht="23.4" customHeight="1">
      <c r="N65" s="108"/>
      <c r="O65" s="108"/>
      <c r="P65" s="108"/>
    </row>
    <row r="66" spans="14:16" ht="23.4" customHeight="1">
      <c r="N66" s="108"/>
      <c r="O66" s="108"/>
      <c r="P66" s="108"/>
    </row>
    <row r="67" spans="14:16" ht="23.4" customHeight="1">
      <c r="P67" s="108"/>
    </row>
    <row r="68" spans="14:16" ht="23.4" customHeight="1">
      <c r="P68" s="108"/>
    </row>
    <row r="69" spans="14:16" ht="23.4" customHeight="1">
      <c r="P69" s="108"/>
    </row>
    <row r="70" spans="14:16" ht="23.4" customHeight="1">
      <c r="P70" s="108"/>
    </row>
    <row r="71" spans="14:16" ht="21" customHeight="1">
      <c r="P71" s="108"/>
    </row>
    <row r="72" spans="14:16" ht="21" customHeight="1">
      <c r="P72" s="108"/>
    </row>
    <row r="73" spans="14:16" ht="21" customHeight="1">
      <c r="P73" s="108"/>
    </row>
    <row r="74" spans="14:16" ht="21" customHeight="1">
      <c r="P74" s="108"/>
    </row>
  </sheetData>
  <phoneticPr fontId="2"/>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D85F6-866F-41A3-AE0D-EB1A54CF686D}">
  <dimension ref="B1:E3"/>
  <sheetViews>
    <sheetView workbookViewId="0">
      <selection activeCell="B4" sqref="B4"/>
    </sheetView>
  </sheetViews>
  <sheetFormatPr defaultRowHeight="14.4"/>
  <cols>
    <col min="1" max="1" width="9" style="104"/>
    <col min="2" max="2" width="7.44140625" style="108" bestFit="1" customWidth="1"/>
    <col min="3" max="3" width="6" style="108" bestFit="1" customWidth="1"/>
    <col min="4" max="5" width="3.88671875" style="108" customWidth="1"/>
    <col min="6" max="257" width="9" style="104"/>
    <col min="258" max="258" width="7.44140625" style="104" bestFit="1" customWidth="1"/>
    <col min="259" max="259" width="6" style="104" bestFit="1" customWidth="1"/>
    <col min="260" max="261" width="3.88671875" style="104" customWidth="1"/>
    <col min="262" max="513" width="9" style="104"/>
    <col min="514" max="514" width="7.44140625" style="104" bestFit="1" customWidth="1"/>
    <col min="515" max="515" width="6" style="104" bestFit="1" customWidth="1"/>
    <col min="516" max="517" width="3.88671875" style="104" customWidth="1"/>
    <col min="518" max="769" width="9" style="104"/>
    <col min="770" max="770" width="7.44140625" style="104" bestFit="1" customWidth="1"/>
    <col min="771" max="771" width="6" style="104" bestFit="1" customWidth="1"/>
    <col min="772" max="773" width="3.88671875" style="104" customWidth="1"/>
    <col min="774" max="1025" width="9" style="104"/>
    <col min="1026" max="1026" width="7.44140625" style="104" bestFit="1" customWidth="1"/>
    <col min="1027" max="1027" width="6" style="104" bestFit="1" customWidth="1"/>
    <col min="1028" max="1029" width="3.88671875" style="104" customWidth="1"/>
    <col min="1030" max="1281" width="9" style="104"/>
    <col min="1282" max="1282" width="7.44140625" style="104" bestFit="1" customWidth="1"/>
    <col min="1283" max="1283" width="6" style="104" bestFit="1" customWidth="1"/>
    <col min="1284" max="1285" width="3.88671875" style="104" customWidth="1"/>
    <col min="1286" max="1537" width="9" style="104"/>
    <col min="1538" max="1538" width="7.44140625" style="104" bestFit="1" customWidth="1"/>
    <col min="1539" max="1539" width="6" style="104" bestFit="1" customWidth="1"/>
    <col min="1540" max="1541" width="3.88671875" style="104" customWidth="1"/>
    <col min="1542" max="1793" width="9" style="104"/>
    <col min="1794" max="1794" width="7.44140625" style="104" bestFit="1" customWidth="1"/>
    <col min="1795" max="1795" width="6" style="104" bestFit="1" customWidth="1"/>
    <col min="1796" max="1797" width="3.88671875" style="104" customWidth="1"/>
    <col min="1798" max="2049" width="9" style="104"/>
    <col min="2050" max="2050" width="7.44140625" style="104" bestFit="1" customWidth="1"/>
    <col min="2051" max="2051" width="6" style="104" bestFit="1" customWidth="1"/>
    <col min="2052" max="2053" width="3.88671875" style="104" customWidth="1"/>
    <col min="2054" max="2305" width="9" style="104"/>
    <col min="2306" max="2306" width="7.44140625" style="104" bestFit="1" customWidth="1"/>
    <col min="2307" max="2307" width="6" style="104" bestFit="1" customWidth="1"/>
    <col min="2308" max="2309" width="3.88671875" style="104" customWidth="1"/>
    <col min="2310" max="2561" width="9" style="104"/>
    <col min="2562" max="2562" width="7.44140625" style="104" bestFit="1" customWidth="1"/>
    <col min="2563" max="2563" width="6" style="104" bestFit="1" customWidth="1"/>
    <col min="2564" max="2565" width="3.88671875" style="104" customWidth="1"/>
    <col min="2566" max="2817" width="9" style="104"/>
    <col min="2818" max="2818" width="7.44140625" style="104" bestFit="1" customWidth="1"/>
    <col min="2819" max="2819" width="6" style="104" bestFit="1" customWidth="1"/>
    <col min="2820" max="2821" width="3.88671875" style="104" customWidth="1"/>
    <col min="2822" max="3073" width="9" style="104"/>
    <col min="3074" max="3074" width="7.44140625" style="104" bestFit="1" customWidth="1"/>
    <col min="3075" max="3075" width="6" style="104" bestFit="1" customWidth="1"/>
    <col min="3076" max="3077" width="3.88671875" style="104" customWidth="1"/>
    <col min="3078" max="3329" width="9" style="104"/>
    <col min="3330" max="3330" width="7.44140625" style="104" bestFit="1" customWidth="1"/>
    <col min="3331" max="3331" width="6" style="104" bestFit="1" customWidth="1"/>
    <col min="3332" max="3333" width="3.88671875" style="104" customWidth="1"/>
    <col min="3334" max="3585" width="9" style="104"/>
    <col min="3586" max="3586" width="7.44140625" style="104" bestFit="1" customWidth="1"/>
    <col min="3587" max="3587" width="6" style="104" bestFit="1" customWidth="1"/>
    <col min="3588" max="3589" width="3.88671875" style="104" customWidth="1"/>
    <col min="3590" max="3841" width="9" style="104"/>
    <col min="3842" max="3842" width="7.44140625" style="104" bestFit="1" customWidth="1"/>
    <col min="3843" max="3843" width="6" style="104" bestFit="1" customWidth="1"/>
    <col min="3844" max="3845" width="3.88671875" style="104" customWidth="1"/>
    <col min="3846" max="4097" width="9" style="104"/>
    <col min="4098" max="4098" width="7.44140625" style="104" bestFit="1" customWidth="1"/>
    <col min="4099" max="4099" width="6" style="104" bestFit="1" customWidth="1"/>
    <col min="4100" max="4101" width="3.88671875" style="104" customWidth="1"/>
    <col min="4102" max="4353" width="9" style="104"/>
    <col min="4354" max="4354" width="7.44140625" style="104" bestFit="1" customWidth="1"/>
    <col min="4355" max="4355" width="6" style="104" bestFit="1" customWidth="1"/>
    <col min="4356" max="4357" width="3.88671875" style="104" customWidth="1"/>
    <col min="4358" max="4609" width="9" style="104"/>
    <col min="4610" max="4610" width="7.44140625" style="104" bestFit="1" customWidth="1"/>
    <col min="4611" max="4611" width="6" style="104" bestFit="1" customWidth="1"/>
    <col min="4612" max="4613" width="3.88671875" style="104" customWidth="1"/>
    <col min="4614" max="4865" width="9" style="104"/>
    <col min="4866" max="4866" width="7.44140625" style="104" bestFit="1" customWidth="1"/>
    <col min="4867" max="4867" width="6" style="104" bestFit="1" customWidth="1"/>
    <col min="4868" max="4869" width="3.88671875" style="104" customWidth="1"/>
    <col min="4870" max="5121" width="9" style="104"/>
    <col min="5122" max="5122" width="7.44140625" style="104" bestFit="1" customWidth="1"/>
    <col min="5123" max="5123" width="6" style="104" bestFit="1" customWidth="1"/>
    <col min="5124" max="5125" width="3.88671875" style="104" customWidth="1"/>
    <col min="5126" max="5377" width="9" style="104"/>
    <col min="5378" max="5378" width="7.44140625" style="104" bestFit="1" customWidth="1"/>
    <col min="5379" max="5379" width="6" style="104" bestFit="1" customWidth="1"/>
    <col min="5380" max="5381" width="3.88671875" style="104" customWidth="1"/>
    <col min="5382" max="5633" width="9" style="104"/>
    <col min="5634" max="5634" width="7.44140625" style="104" bestFit="1" customWidth="1"/>
    <col min="5635" max="5635" width="6" style="104" bestFit="1" customWidth="1"/>
    <col min="5636" max="5637" width="3.88671875" style="104" customWidth="1"/>
    <col min="5638" max="5889" width="9" style="104"/>
    <col min="5890" max="5890" width="7.44140625" style="104" bestFit="1" customWidth="1"/>
    <col min="5891" max="5891" width="6" style="104" bestFit="1" customWidth="1"/>
    <col min="5892" max="5893" width="3.88671875" style="104" customWidth="1"/>
    <col min="5894" max="6145" width="9" style="104"/>
    <col min="6146" max="6146" width="7.44140625" style="104" bestFit="1" customWidth="1"/>
    <col min="6147" max="6147" width="6" style="104" bestFit="1" customWidth="1"/>
    <col min="6148" max="6149" width="3.88671875" style="104" customWidth="1"/>
    <col min="6150" max="6401" width="9" style="104"/>
    <col min="6402" max="6402" width="7.44140625" style="104" bestFit="1" customWidth="1"/>
    <col min="6403" max="6403" width="6" style="104" bestFit="1" customWidth="1"/>
    <col min="6404" max="6405" width="3.88671875" style="104" customWidth="1"/>
    <col min="6406" max="6657" width="9" style="104"/>
    <col min="6658" max="6658" width="7.44140625" style="104" bestFit="1" customWidth="1"/>
    <col min="6659" max="6659" width="6" style="104" bestFit="1" customWidth="1"/>
    <col min="6660" max="6661" width="3.88671875" style="104" customWidth="1"/>
    <col min="6662" max="6913" width="9" style="104"/>
    <col min="6914" max="6914" width="7.44140625" style="104" bestFit="1" customWidth="1"/>
    <col min="6915" max="6915" width="6" style="104" bestFit="1" customWidth="1"/>
    <col min="6916" max="6917" width="3.88671875" style="104" customWidth="1"/>
    <col min="6918" max="7169" width="9" style="104"/>
    <col min="7170" max="7170" width="7.44140625" style="104" bestFit="1" customWidth="1"/>
    <col min="7171" max="7171" width="6" style="104" bestFit="1" customWidth="1"/>
    <col min="7172" max="7173" width="3.88671875" style="104" customWidth="1"/>
    <col min="7174" max="7425" width="9" style="104"/>
    <col min="7426" max="7426" width="7.44140625" style="104" bestFit="1" customWidth="1"/>
    <col min="7427" max="7427" width="6" style="104" bestFit="1" customWidth="1"/>
    <col min="7428" max="7429" width="3.88671875" style="104" customWidth="1"/>
    <col min="7430" max="7681" width="9" style="104"/>
    <col min="7682" max="7682" width="7.44140625" style="104" bestFit="1" customWidth="1"/>
    <col min="7683" max="7683" width="6" style="104" bestFit="1" customWidth="1"/>
    <col min="7684" max="7685" width="3.88671875" style="104" customWidth="1"/>
    <col min="7686" max="7937" width="9" style="104"/>
    <col min="7938" max="7938" width="7.44140625" style="104" bestFit="1" customWidth="1"/>
    <col min="7939" max="7939" width="6" style="104" bestFit="1" customWidth="1"/>
    <col min="7940" max="7941" width="3.88671875" style="104" customWidth="1"/>
    <col min="7942" max="8193" width="9" style="104"/>
    <col min="8194" max="8194" width="7.44140625" style="104" bestFit="1" customWidth="1"/>
    <col min="8195" max="8195" width="6" style="104" bestFit="1" customWidth="1"/>
    <col min="8196" max="8197" width="3.88671875" style="104" customWidth="1"/>
    <col min="8198" max="8449" width="9" style="104"/>
    <col min="8450" max="8450" width="7.44140625" style="104" bestFit="1" customWidth="1"/>
    <col min="8451" max="8451" width="6" style="104" bestFit="1" customWidth="1"/>
    <col min="8452" max="8453" width="3.88671875" style="104" customWidth="1"/>
    <col min="8454" max="8705" width="9" style="104"/>
    <col min="8706" max="8706" width="7.44140625" style="104" bestFit="1" customWidth="1"/>
    <col min="8707" max="8707" width="6" style="104" bestFit="1" customWidth="1"/>
    <col min="8708" max="8709" width="3.88671875" style="104" customWidth="1"/>
    <col min="8710" max="8961" width="9" style="104"/>
    <col min="8962" max="8962" width="7.44140625" style="104" bestFit="1" customWidth="1"/>
    <col min="8963" max="8963" width="6" style="104" bestFit="1" customWidth="1"/>
    <col min="8964" max="8965" width="3.88671875" style="104" customWidth="1"/>
    <col min="8966" max="9217" width="9" style="104"/>
    <col min="9218" max="9218" width="7.44140625" style="104" bestFit="1" customWidth="1"/>
    <col min="9219" max="9219" width="6" style="104" bestFit="1" customWidth="1"/>
    <col min="9220" max="9221" width="3.88671875" style="104" customWidth="1"/>
    <col min="9222" max="9473" width="9" style="104"/>
    <col min="9474" max="9474" width="7.44140625" style="104" bestFit="1" customWidth="1"/>
    <col min="9475" max="9475" width="6" style="104" bestFit="1" customWidth="1"/>
    <col min="9476" max="9477" width="3.88671875" style="104" customWidth="1"/>
    <col min="9478" max="9729" width="9" style="104"/>
    <col min="9730" max="9730" width="7.44140625" style="104" bestFit="1" customWidth="1"/>
    <col min="9731" max="9731" width="6" style="104" bestFit="1" customWidth="1"/>
    <col min="9732" max="9733" width="3.88671875" style="104" customWidth="1"/>
    <col min="9734" max="9985" width="9" style="104"/>
    <col min="9986" max="9986" width="7.44140625" style="104" bestFit="1" customWidth="1"/>
    <col min="9987" max="9987" width="6" style="104" bestFit="1" customWidth="1"/>
    <col min="9988" max="9989" width="3.88671875" style="104" customWidth="1"/>
    <col min="9990" max="10241" width="9" style="104"/>
    <col min="10242" max="10242" width="7.44140625" style="104" bestFit="1" customWidth="1"/>
    <col min="10243" max="10243" width="6" style="104" bestFit="1" customWidth="1"/>
    <col min="10244" max="10245" width="3.88671875" style="104" customWidth="1"/>
    <col min="10246" max="10497" width="9" style="104"/>
    <col min="10498" max="10498" width="7.44140625" style="104" bestFit="1" customWidth="1"/>
    <col min="10499" max="10499" width="6" style="104" bestFit="1" customWidth="1"/>
    <col min="10500" max="10501" width="3.88671875" style="104" customWidth="1"/>
    <col min="10502" max="10753" width="9" style="104"/>
    <col min="10754" max="10754" width="7.44140625" style="104" bestFit="1" customWidth="1"/>
    <col min="10755" max="10755" width="6" style="104" bestFit="1" customWidth="1"/>
    <col min="10756" max="10757" width="3.88671875" style="104" customWidth="1"/>
    <col min="10758" max="11009" width="9" style="104"/>
    <col min="11010" max="11010" width="7.44140625" style="104" bestFit="1" customWidth="1"/>
    <col min="11011" max="11011" width="6" style="104" bestFit="1" customWidth="1"/>
    <col min="11012" max="11013" width="3.88671875" style="104" customWidth="1"/>
    <col min="11014" max="11265" width="9" style="104"/>
    <col min="11266" max="11266" width="7.44140625" style="104" bestFit="1" customWidth="1"/>
    <col min="11267" max="11267" width="6" style="104" bestFit="1" customWidth="1"/>
    <col min="11268" max="11269" width="3.88671875" style="104" customWidth="1"/>
    <col min="11270" max="11521" width="9" style="104"/>
    <col min="11522" max="11522" width="7.44140625" style="104" bestFit="1" customWidth="1"/>
    <col min="11523" max="11523" width="6" style="104" bestFit="1" customWidth="1"/>
    <col min="11524" max="11525" width="3.88671875" style="104" customWidth="1"/>
    <col min="11526" max="11777" width="9" style="104"/>
    <col min="11778" max="11778" width="7.44140625" style="104" bestFit="1" customWidth="1"/>
    <col min="11779" max="11779" width="6" style="104" bestFit="1" customWidth="1"/>
    <col min="11780" max="11781" width="3.88671875" style="104" customWidth="1"/>
    <col min="11782" max="12033" width="9" style="104"/>
    <col min="12034" max="12034" width="7.44140625" style="104" bestFit="1" customWidth="1"/>
    <col min="12035" max="12035" width="6" style="104" bestFit="1" customWidth="1"/>
    <col min="12036" max="12037" width="3.88671875" style="104" customWidth="1"/>
    <col min="12038" max="12289" width="9" style="104"/>
    <col min="12290" max="12290" width="7.44140625" style="104" bestFit="1" customWidth="1"/>
    <col min="12291" max="12291" width="6" style="104" bestFit="1" customWidth="1"/>
    <col min="12292" max="12293" width="3.88671875" style="104" customWidth="1"/>
    <col min="12294" max="12545" width="9" style="104"/>
    <col min="12546" max="12546" width="7.44140625" style="104" bestFit="1" customWidth="1"/>
    <col min="12547" max="12547" width="6" style="104" bestFit="1" customWidth="1"/>
    <col min="12548" max="12549" width="3.88671875" style="104" customWidth="1"/>
    <col min="12550" max="12801" width="9" style="104"/>
    <col min="12802" max="12802" width="7.44140625" style="104" bestFit="1" customWidth="1"/>
    <col min="12803" max="12803" width="6" style="104" bestFit="1" customWidth="1"/>
    <col min="12804" max="12805" width="3.88671875" style="104" customWidth="1"/>
    <col min="12806" max="13057" width="9" style="104"/>
    <col min="13058" max="13058" width="7.44140625" style="104" bestFit="1" customWidth="1"/>
    <col min="13059" max="13059" width="6" style="104" bestFit="1" customWidth="1"/>
    <col min="13060" max="13061" width="3.88671875" style="104" customWidth="1"/>
    <col min="13062" max="13313" width="9" style="104"/>
    <col min="13314" max="13314" width="7.44140625" style="104" bestFit="1" customWidth="1"/>
    <col min="13315" max="13315" width="6" style="104" bestFit="1" customWidth="1"/>
    <col min="13316" max="13317" width="3.88671875" style="104" customWidth="1"/>
    <col min="13318" max="13569" width="9" style="104"/>
    <col min="13570" max="13570" width="7.44140625" style="104" bestFit="1" customWidth="1"/>
    <col min="13571" max="13571" width="6" style="104" bestFit="1" customWidth="1"/>
    <col min="13572" max="13573" width="3.88671875" style="104" customWidth="1"/>
    <col min="13574" max="13825" width="9" style="104"/>
    <col min="13826" max="13826" width="7.44140625" style="104" bestFit="1" customWidth="1"/>
    <col min="13827" max="13827" width="6" style="104" bestFit="1" customWidth="1"/>
    <col min="13828" max="13829" width="3.88671875" style="104" customWidth="1"/>
    <col min="13830" max="14081" width="9" style="104"/>
    <col min="14082" max="14082" width="7.44140625" style="104" bestFit="1" customWidth="1"/>
    <col min="14083" max="14083" width="6" style="104" bestFit="1" customWidth="1"/>
    <col min="14084" max="14085" width="3.88671875" style="104" customWidth="1"/>
    <col min="14086" max="14337" width="9" style="104"/>
    <col min="14338" max="14338" width="7.44140625" style="104" bestFit="1" customWidth="1"/>
    <col min="14339" max="14339" width="6" style="104" bestFit="1" customWidth="1"/>
    <col min="14340" max="14341" width="3.88671875" style="104" customWidth="1"/>
    <col min="14342" max="14593" width="9" style="104"/>
    <col min="14594" max="14594" width="7.44140625" style="104" bestFit="1" customWidth="1"/>
    <col min="14595" max="14595" width="6" style="104" bestFit="1" customWidth="1"/>
    <col min="14596" max="14597" width="3.88671875" style="104" customWidth="1"/>
    <col min="14598" max="14849" width="9" style="104"/>
    <col min="14850" max="14850" width="7.44140625" style="104" bestFit="1" customWidth="1"/>
    <col min="14851" max="14851" width="6" style="104" bestFit="1" customWidth="1"/>
    <col min="14852" max="14853" width="3.88671875" style="104" customWidth="1"/>
    <col min="14854" max="15105" width="9" style="104"/>
    <col min="15106" max="15106" width="7.44140625" style="104" bestFit="1" customWidth="1"/>
    <col min="15107" max="15107" width="6" style="104" bestFit="1" customWidth="1"/>
    <col min="15108" max="15109" width="3.88671875" style="104" customWidth="1"/>
    <col min="15110" max="15361" width="9" style="104"/>
    <col min="15362" max="15362" width="7.44140625" style="104" bestFit="1" customWidth="1"/>
    <col min="15363" max="15363" width="6" style="104" bestFit="1" customWidth="1"/>
    <col min="15364" max="15365" width="3.88671875" style="104" customWidth="1"/>
    <col min="15366" max="15617" width="9" style="104"/>
    <col min="15618" max="15618" width="7.44140625" style="104" bestFit="1" customWidth="1"/>
    <col min="15619" max="15619" width="6" style="104" bestFit="1" customWidth="1"/>
    <col min="15620" max="15621" width="3.88671875" style="104" customWidth="1"/>
    <col min="15622" max="15873" width="9" style="104"/>
    <col min="15874" max="15874" width="7.44140625" style="104" bestFit="1" customWidth="1"/>
    <col min="15875" max="15875" width="6" style="104" bestFit="1" customWidth="1"/>
    <col min="15876" max="15877" width="3.88671875" style="104" customWidth="1"/>
    <col min="15878" max="16129" width="9" style="104"/>
    <col min="16130" max="16130" width="7.44140625" style="104" bestFit="1" customWidth="1"/>
    <col min="16131" max="16131" width="6" style="104" bestFit="1" customWidth="1"/>
    <col min="16132" max="16133" width="3.88671875" style="104" customWidth="1"/>
    <col min="16134" max="16384" width="9" style="104"/>
  </cols>
  <sheetData>
    <row r="1" spans="2:5" ht="19.2">
      <c r="B1" s="145"/>
      <c r="C1" s="145"/>
      <c r="D1" s="145"/>
      <c r="E1" s="145"/>
    </row>
    <row r="2" spans="2:5">
      <c r="B2" s="473" t="s">
        <v>115</v>
      </c>
      <c r="C2" s="473"/>
      <c r="D2" s="43"/>
      <c r="E2" s="43"/>
    </row>
    <row r="3" spans="2:5">
      <c r="B3" s="144">
        <v>46113</v>
      </c>
      <c r="C3" s="143" t="s">
        <v>114</v>
      </c>
    </row>
  </sheetData>
  <mergeCells count="1">
    <mergeCell ref="B2:C2"/>
  </mergeCells>
  <phoneticPr fontId="2"/>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7A909E-8F23-4323-B7B8-C2E4C771B16A}">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40:O40"/>
    <mergeCell ref="K41:L41"/>
    <mergeCell ref="B42:C42"/>
    <mergeCell ref="D42:O42"/>
    <mergeCell ref="B43:C43"/>
    <mergeCell ref="D43:O43"/>
    <mergeCell ref="S45:AH45"/>
    <mergeCell ref="B46:F50"/>
    <mergeCell ref="G46:I48"/>
    <mergeCell ref="J46:P48"/>
    <mergeCell ref="G49:I50"/>
    <mergeCell ref="J49:P50"/>
    <mergeCell ref="B35:C35"/>
    <mergeCell ref="E35:O35"/>
    <mergeCell ref="B36:C36"/>
    <mergeCell ref="E36:O36"/>
    <mergeCell ref="B37:C37"/>
    <mergeCell ref="E37:O37"/>
    <mergeCell ref="S37:AI38"/>
    <mergeCell ref="B38:C38"/>
    <mergeCell ref="E38:O38"/>
    <mergeCell ref="P25:X25"/>
    <mergeCell ref="B27:O27"/>
    <mergeCell ref="R27:AI27"/>
    <mergeCell ref="R28:AI30"/>
    <mergeCell ref="B31:J31"/>
    <mergeCell ref="K31:L31"/>
    <mergeCell ref="B32:C32"/>
    <mergeCell ref="B33:C33"/>
    <mergeCell ref="B34:J34"/>
    <mergeCell ref="K34:L34"/>
    <mergeCell ref="B20:B21"/>
    <mergeCell ref="C20:E21"/>
    <mergeCell ref="F20:F21"/>
    <mergeCell ref="G20:S20"/>
    <mergeCell ref="T20:U21"/>
    <mergeCell ref="G21:S21"/>
    <mergeCell ref="V20:AD21"/>
    <mergeCell ref="AE20:AF21"/>
    <mergeCell ref="AB12:AI12"/>
    <mergeCell ref="F13:X13"/>
    <mergeCell ref="B14:B19"/>
    <mergeCell ref="C14:E19"/>
    <mergeCell ref="F14:G16"/>
    <mergeCell ref="H14:I16"/>
    <mergeCell ref="T14:AF14"/>
    <mergeCell ref="L15:S15"/>
    <mergeCell ref="T15:AI16"/>
    <mergeCell ref="F17:S17"/>
    <mergeCell ref="T17:AI17"/>
    <mergeCell ref="Y11:AA11"/>
    <mergeCell ref="T19:U19"/>
    <mergeCell ref="V19:W19"/>
    <mergeCell ref="Y19:AA19"/>
    <mergeCell ref="AC19:AF19"/>
    <mergeCell ref="V18:W18"/>
    <mergeCell ref="Y18:AA18"/>
    <mergeCell ref="AC18:AF18"/>
    <mergeCell ref="AG18:AI19"/>
    <mergeCell ref="Y13:AA13"/>
    <mergeCell ref="AB13:AI13"/>
    <mergeCell ref="Y12:AA12"/>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F11:P11"/>
    <mergeCell ref="U11:X11"/>
    <mergeCell ref="B52:O52"/>
    <mergeCell ref="B53:K54"/>
    <mergeCell ref="L53:O54"/>
    <mergeCell ref="B55:K59"/>
    <mergeCell ref="L55:O59"/>
    <mergeCell ref="B12:B13"/>
    <mergeCell ref="C12:E13"/>
    <mergeCell ref="G12:X12"/>
    <mergeCell ref="C23:E23"/>
    <mergeCell ref="K24:AI24"/>
    <mergeCell ref="AG20:AG21"/>
    <mergeCell ref="AH20:AH21"/>
    <mergeCell ref="AI20:AI21"/>
    <mergeCell ref="C22:E22"/>
    <mergeCell ref="F23:G23"/>
    <mergeCell ref="K23:AI23"/>
    <mergeCell ref="B24:B25"/>
    <mergeCell ref="C24:E25"/>
    <mergeCell ref="F24:G25"/>
    <mergeCell ref="H24:H25"/>
    <mergeCell ref="I24:I25"/>
    <mergeCell ref="J24:J25"/>
    <mergeCell ref="F18:S19"/>
    <mergeCell ref="T18:U18"/>
  </mergeCells>
  <phoneticPr fontId="2"/>
  <dataValidations count="1">
    <dataValidation type="whole" allowBlank="1" showInputMessage="1" showErrorMessage="1" sqref="N41 AH20 N31 N34 I23" xr:uid="{C18FFDC1-51DC-4D39-9B11-210AC5EF35BA}">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6FA6C-BCE5-4C68-A035-A0E17A0BAD0D}">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81B74A0B-8463-4361-9DB7-A32B7F53C58A}">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987DA-7C9C-4DC0-8628-0C9171E23DE3}">
  <sheetPr>
    <pageSetUpPr fitToPage="1"/>
  </sheetPr>
  <dimension ref="A1:AL61"/>
  <sheetViews>
    <sheetView view="pageBreakPreview" topLeftCell="A19"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008DFB98-1904-4C00-AD29-52E7E18D9B3B}">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481FE-E1DC-4250-8BDF-BE31B6967D34}">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0685B1AB-EF6C-490F-80F8-00F6DDBC85ED}">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26486-588D-4446-8BDD-16EE82F44DA9}">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ECDAEF1D-B8A7-49D7-B6DB-08C54A05629D}">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4047A-F156-4B60-BA4B-C91C97B5BA7C}">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6F5E68B0-303A-4383-BCE9-AC60BE5525E1}">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8136DC-34C7-419E-B82D-1210898B5C98}">
  <sheetPr>
    <pageSetUpPr fitToPage="1"/>
  </sheetPr>
  <dimension ref="A1:AL61"/>
  <sheetViews>
    <sheetView view="pageBreakPreview" zoomScale="80" zoomScaleNormal="85" zoomScaleSheetLayoutView="80" workbookViewId="0">
      <selection activeCell="C8" sqref="C8:P8"/>
    </sheetView>
  </sheetViews>
  <sheetFormatPr defaultRowHeight="13.2"/>
  <cols>
    <col min="1" max="1" width="0.21875" style="1" customWidth="1"/>
    <col min="2" max="2" width="2.88671875" style="1" customWidth="1"/>
    <col min="3" max="5" width="4.44140625" style="1" customWidth="1"/>
    <col min="6" max="7" width="3.77734375" style="1" customWidth="1"/>
    <col min="8" max="8" width="3.33203125" style="1" customWidth="1"/>
    <col min="9" max="9" width="6.21875" style="1" customWidth="1"/>
    <col min="10" max="15" width="3.77734375" style="1" customWidth="1"/>
    <col min="16" max="16" width="1.77734375" style="1" customWidth="1"/>
    <col min="17" max="17" width="3" style="1" customWidth="1"/>
    <col min="18" max="18" width="3.44140625" style="1" customWidth="1"/>
    <col min="19" max="19" width="2.6640625" style="1" customWidth="1"/>
    <col min="20" max="20" width="3.44140625" style="1" customWidth="1"/>
    <col min="21" max="35" width="3.77734375" style="1" customWidth="1"/>
    <col min="36" max="36" width="9" style="1"/>
    <col min="37" max="37" width="10.77734375" style="1" bestFit="1" customWidth="1"/>
    <col min="38" max="256" width="9" style="1"/>
    <col min="257" max="257" width="0.21875" style="1" customWidth="1"/>
    <col min="258" max="258" width="2.88671875" style="1" customWidth="1"/>
    <col min="259" max="259" width="3" style="1" customWidth="1"/>
    <col min="260" max="260" width="5.6640625" style="1" customWidth="1"/>
    <col min="261" max="263" width="3.77734375" style="1" customWidth="1"/>
    <col min="264" max="264" width="3.33203125" style="1" customWidth="1"/>
    <col min="265" max="265" width="6.21875" style="1" customWidth="1"/>
    <col min="266" max="271" width="3.77734375" style="1" customWidth="1"/>
    <col min="272" max="272" width="1.77734375" style="1" customWidth="1"/>
    <col min="273" max="273" width="3" style="1" customWidth="1"/>
    <col min="274" max="274" width="3.44140625" style="1" customWidth="1"/>
    <col min="275" max="275" width="2.6640625" style="1" customWidth="1"/>
    <col min="276" max="277" width="3.44140625" style="1" customWidth="1"/>
    <col min="278" max="278" width="3.21875" style="1" customWidth="1"/>
    <col min="279" max="279" width="3.77734375" style="1" customWidth="1"/>
    <col min="280" max="280" width="3" style="1" customWidth="1"/>
    <col min="281" max="281" width="2.77734375" style="1" customWidth="1"/>
    <col min="282" max="282" width="3.44140625" style="1" customWidth="1"/>
    <col min="283" max="283" width="0.6640625" style="1" customWidth="1"/>
    <col min="284" max="284" width="3.77734375" style="1" customWidth="1"/>
    <col min="285" max="286" width="3.33203125" style="1" customWidth="1"/>
    <col min="287" max="287" width="3" style="1" customWidth="1"/>
    <col min="288" max="288" width="3.77734375" style="1" customWidth="1"/>
    <col min="289" max="289" width="3.109375" style="1" customWidth="1"/>
    <col min="290" max="290" width="2.109375" style="1" customWidth="1"/>
    <col min="291" max="291" width="0.6640625" style="1" customWidth="1"/>
    <col min="292" max="512" width="9" style="1"/>
    <col min="513" max="513" width="0.21875" style="1" customWidth="1"/>
    <col min="514" max="514" width="2.88671875" style="1" customWidth="1"/>
    <col min="515" max="515" width="3" style="1" customWidth="1"/>
    <col min="516" max="516" width="5.6640625" style="1" customWidth="1"/>
    <col min="517" max="519" width="3.77734375" style="1" customWidth="1"/>
    <col min="520" max="520" width="3.33203125" style="1" customWidth="1"/>
    <col min="521" max="521" width="6.21875" style="1" customWidth="1"/>
    <col min="522" max="527" width="3.77734375" style="1" customWidth="1"/>
    <col min="528" max="528" width="1.77734375" style="1" customWidth="1"/>
    <col min="529" max="529" width="3" style="1" customWidth="1"/>
    <col min="530" max="530" width="3.44140625" style="1" customWidth="1"/>
    <col min="531" max="531" width="2.6640625" style="1" customWidth="1"/>
    <col min="532" max="533" width="3.44140625" style="1" customWidth="1"/>
    <col min="534" max="534" width="3.21875" style="1" customWidth="1"/>
    <col min="535" max="535" width="3.77734375" style="1" customWidth="1"/>
    <col min="536" max="536" width="3" style="1" customWidth="1"/>
    <col min="537" max="537" width="2.77734375" style="1" customWidth="1"/>
    <col min="538" max="538" width="3.44140625" style="1" customWidth="1"/>
    <col min="539" max="539" width="0.6640625" style="1" customWidth="1"/>
    <col min="540" max="540" width="3.77734375" style="1" customWidth="1"/>
    <col min="541" max="542" width="3.33203125" style="1" customWidth="1"/>
    <col min="543" max="543" width="3" style="1" customWidth="1"/>
    <col min="544" max="544" width="3.77734375" style="1" customWidth="1"/>
    <col min="545" max="545" width="3.109375" style="1" customWidth="1"/>
    <col min="546" max="546" width="2.109375" style="1" customWidth="1"/>
    <col min="547" max="547" width="0.6640625" style="1" customWidth="1"/>
    <col min="548" max="768" width="9" style="1"/>
    <col min="769" max="769" width="0.21875" style="1" customWidth="1"/>
    <col min="770" max="770" width="2.88671875" style="1" customWidth="1"/>
    <col min="771" max="771" width="3" style="1" customWidth="1"/>
    <col min="772" max="772" width="5.6640625" style="1" customWidth="1"/>
    <col min="773" max="775" width="3.77734375" style="1" customWidth="1"/>
    <col min="776" max="776" width="3.33203125" style="1" customWidth="1"/>
    <col min="777" max="777" width="6.21875" style="1" customWidth="1"/>
    <col min="778" max="783" width="3.77734375" style="1" customWidth="1"/>
    <col min="784" max="784" width="1.77734375" style="1" customWidth="1"/>
    <col min="785" max="785" width="3" style="1" customWidth="1"/>
    <col min="786" max="786" width="3.44140625" style="1" customWidth="1"/>
    <col min="787" max="787" width="2.6640625" style="1" customWidth="1"/>
    <col min="788" max="789" width="3.44140625" style="1" customWidth="1"/>
    <col min="790" max="790" width="3.21875" style="1" customWidth="1"/>
    <col min="791" max="791" width="3.77734375" style="1" customWidth="1"/>
    <col min="792" max="792" width="3" style="1" customWidth="1"/>
    <col min="793" max="793" width="2.77734375" style="1" customWidth="1"/>
    <col min="794" max="794" width="3.44140625" style="1" customWidth="1"/>
    <col min="795" max="795" width="0.6640625" style="1" customWidth="1"/>
    <col min="796" max="796" width="3.77734375" style="1" customWidth="1"/>
    <col min="797" max="798" width="3.33203125" style="1" customWidth="1"/>
    <col min="799" max="799" width="3" style="1" customWidth="1"/>
    <col min="800" max="800" width="3.77734375" style="1" customWidth="1"/>
    <col min="801" max="801" width="3.109375" style="1" customWidth="1"/>
    <col min="802" max="802" width="2.109375" style="1" customWidth="1"/>
    <col min="803" max="803" width="0.6640625" style="1" customWidth="1"/>
    <col min="804" max="1024" width="9" style="1"/>
    <col min="1025" max="1025" width="0.21875" style="1" customWidth="1"/>
    <col min="1026" max="1026" width="2.88671875" style="1" customWidth="1"/>
    <col min="1027" max="1027" width="3" style="1" customWidth="1"/>
    <col min="1028" max="1028" width="5.6640625" style="1" customWidth="1"/>
    <col min="1029" max="1031" width="3.77734375" style="1" customWidth="1"/>
    <col min="1032" max="1032" width="3.33203125" style="1" customWidth="1"/>
    <col min="1033" max="1033" width="6.21875" style="1" customWidth="1"/>
    <col min="1034" max="1039" width="3.77734375" style="1" customWidth="1"/>
    <col min="1040" max="1040" width="1.77734375" style="1" customWidth="1"/>
    <col min="1041" max="1041" width="3" style="1" customWidth="1"/>
    <col min="1042" max="1042" width="3.44140625" style="1" customWidth="1"/>
    <col min="1043" max="1043" width="2.6640625" style="1" customWidth="1"/>
    <col min="1044" max="1045" width="3.44140625" style="1" customWidth="1"/>
    <col min="1046" max="1046" width="3.21875" style="1" customWidth="1"/>
    <col min="1047" max="1047" width="3.77734375" style="1" customWidth="1"/>
    <col min="1048" max="1048" width="3" style="1" customWidth="1"/>
    <col min="1049" max="1049" width="2.77734375" style="1" customWidth="1"/>
    <col min="1050" max="1050" width="3.44140625" style="1" customWidth="1"/>
    <col min="1051" max="1051" width="0.6640625" style="1" customWidth="1"/>
    <col min="1052" max="1052" width="3.77734375" style="1" customWidth="1"/>
    <col min="1053" max="1054" width="3.33203125" style="1" customWidth="1"/>
    <col min="1055" max="1055" width="3" style="1" customWidth="1"/>
    <col min="1056" max="1056" width="3.77734375" style="1" customWidth="1"/>
    <col min="1057" max="1057" width="3.109375" style="1" customWidth="1"/>
    <col min="1058" max="1058" width="2.109375" style="1" customWidth="1"/>
    <col min="1059" max="1059" width="0.6640625" style="1" customWidth="1"/>
    <col min="1060" max="1280" width="9" style="1"/>
    <col min="1281" max="1281" width="0.21875" style="1" customWidth="1"/>
    <col min="1282" max="1282" width="2.88671875" style="1" customWidth="1"/>
    <col min="1283" max="1283" width="3" style="1" customWidth="1"/>
    <col min="1284" max="1284" width="5.6640625" style="1" customWidth="1"/>
    <col min="1285" max="1287" width="3.77734375" style="1" customWidth="1"/>
    <col min="1288" max="1288" width="3.33203125" style="1" customWidth="1"/>
    <col min="1289" max="1289" width="6.21875" style="1" customWidth="1"/>
    <col min="1290" max="1295" width="3.77734375" style="1" customWidth="1"/>
    <col min="1296" max="1296" width="1.77734375" style="1" customWidth="1"/>
    <col min="1297" max="1297" width="3" style="1" customWidth="1"/>
    <col min="1298" max="1298" width="3.44140625" style="1" customWidth="1"/>
    <col min="1299" max="1299" width="2.6640625" style="1" customWidth="1"/>
    <col min="1300" max="1301" width="3.44140625" style="1" customWidth="1"/>
    <col min="1302" max="1302" width="3.21875" style="1" customWidth="1"/>
    <col min="1303" max="1303" width="3.77734375" style="1" customWidth="1"/>
    <col min="1304" max="1304" width="3" style="1" customWidth="1"/>
    <col min="1305" max="1305" width="2.77734375" style="1" customWidth="1"/>
    <col min="1306" max="1306" width="3.44140625" style="1" customWidth="1"/>
    <col min="1307" max="1307" width="0.6640625" style="1" customWidth="1"/>
    <col min="1308" max="1308" width="3.77734375" style="1" customWidth="1"/>
    <col min="1309" max="1310" width="3.33203125" style="1" customWidth="1"/>
    <col min="1311" max="1311" width="3" style="1" customWidth="1"/>
    <col min="1312" max="1312" width="3.77734375" style="1" customWidth="1"/>
    <col min="1313" max="1313" width="3.109375" style="1" customWidth="1"/>
    <col min="1314" max="1314" width="2.109375" style="1" customWidth="1"/>
    <col min="1315" max="1315" width="0.6640625" style="1" customWidth="1"/>
    <col min="1316" max="1536" width="9" style="1"/>
    <col min="1537" max="1537" width="0.21875" style="1" customWidth="1"/>
    <col min="1538" max="1538" width="2.88671875" style="1" customWidth="1"/>
    <col min="1539" max="1539" width="3" style="1" customWidth="1"/>
    <col min="1540" max="1540" width="5.6640625" style="1" customWidth="1"/>
    <col min="1541" max="1543" width="3.77734375" style="1" customWidth="1"/>
    <col min="1544" max="1544" width="3.33203125" style="1" customWidth="1"/>
    <col min="1545" max="1545" width="6.21875" style="1" customWidth="1"/>
    <col min="1546" max="1551" width="3.77734375" style="1" customWidth="1"/>
    <col min="1552" max="1552" width="1.77734375" style="1" customWidth="1"/>
    <col min="1553" max="1553" width="3" style="1" customWidth="1"/>
    <col min="1554" max="1554" width="3.44140625" style="1" customWidth="1"/>
    <col min="1555" max="1555" width="2.6640625" style="1" customWidth="1"/>
    <col min="1556" max="1557" width="3.44140625" style="1" customWidth="1"/>
    <col min="1558" max="1558" width="3.21875" style="1" customWidth="1"/>
    <col min="1559" max="1559" width="3.77734375" style="1" customWidth="1"/>
    <col min="1560" max="1560" width="3" style="1" customWidth="1"/>
    <col min="1561" max="1561" width="2.77734375" style="1" customWidth="1"/>
    <col min="1562" max="1562" width="3.44140625" style="1" customWidth="1"/>
    <col min="1563" max="1563" width="0.6640625" style="1" customWidth="1"/>
    <col min="1564" max="1564" width="3.77734375" style="1" customWidth="1"/>
    <col min="1565" max="1566" width="3.33203125" style="1" customWidth="1"/>
    <col min="1567" max="1567" width="3" style="1" customWidth="1"/>
    <col min="1568" max="1568" width="3.77734375" style="1" customWidth="1"/>
    <col min="1569" max="1569" width="3.109375" style="1" customWidth="1"/>
    <col min="1570" max="1570" width="2.109375" style="1" customWidth="1"/>
    <col min="1571" max="1571" width="0.6640625" style="1" customWidth="1"/>
    <col min="1572" max="1792" width="9" style="1"/>
    <col min="1793" max="1793" width="0.21875" style="1" customWidth="1"/>
    <col min="1794" max="1794" width="2.88671875" style="1" customWidth="1"/>
    <col min="1795" max="1795" width="3" style="1" customWidth="1"/>
    <col min="1796" max="1796" width="5.6640625" style="1" customWidth="1"/>
    <col min="1797" max="1799" width="3.77734375" style="1" customWidth="1"/>
    <col min="1800" max="1800" width="3.33203125" style="1" customWidth="1"/>
    <col min="1801" max="1801" width="6.21875" style="1" customWidth="1"/>
    <col min="1802" max="1807" width="3.77734375" style="1" customWidth="1"/>
    <col min="1808" max="1808" width="1.77734375" style="1" customWidth="1"/>
    <col min="1809" max="1809" width="3" style="1" customWidth="1"/>
    <col min="1810" max="1810" width="3.44140625" style="1" customWidth="1"/>
    <col min="1811" max="1811" width="2.6640625" style="1" customWidth="1"/>
    <col min="1812" max="1813" width="3.44140625" style="1" customWidth="1"/>
    <col min="1814" max="1814" width="3.21875" style="1" customWidth="1"/>
    <col min="1815" max="1815" width="3.77734375" style="1" customWidth="1"/>
    <col min="1816" max="1816" width="3" style="1" customWidth="1"/>
    <col min="1817" max="1817" width="2.77734375" style="1" customWidth="1"/>
    <col min="1818" max="1818" width="3.44140625" style="1" customWidth="1"/>
    <col min="1819" max="1819" width="0.6640625" style="1" customWidth="1"/>
    <col min="1820" max="1820" width="3.77734375" style="1" customWidth="1"/>
    <col min="1821" max="1822" width="3.33203125" style="1" customWidth="1"/>
    <col min="1823" max="1823" width="3" style="1" customWidth="1"/>
    <col min="1824" max="1824" width="3.77734375" style="1" customWidth="1"/>
    <col min="1825" max="1825" width="3.109375" style="1" customWidth="1"/>
    <col min="1826" max="1826" width="2.109375" style="1" customWidth="1"/>
    <col min="1827" max="1827" width="0.6640625" style="1" customWidth="1"/>
    <col min="1828" max="2048" width="9" style="1"/>
    <col min="2049" max="2049" width="0.21875" style="1" customWidth="1"/>
    <col min="2050" max="2050" width="2.88671875" style="1" customWidth="1"/>
    <col min="2051" max="2051" width="3" style="1" customWidth="1"/>
    <col min="2052" max="2052" width="5.6640625" style="1" customWidth="1"/>
    <col min="2053" max="2055" width="3.77734375" style="1" customWidth="1"/>
    <col min="2056" max="2056" width="3.33203125" style="1" customWidth="1"/>
    <col min="2057" max="2057" width="6.21875" style="1" customWidth="1"/>
    <col min="2058" max="2063" width="3.77734375" style="1" customWidth="1"/>
    <col min="2064" max="2064" width="1.77734375" style="1" customWidth="1"/>
    <col min="2065" max="2065" width="3" style="1" customWidth="1"/>
    <col min="2066" max="2066" width="3.44140625" style="1" customWidth="1"/>
    <col min="2067" max="2067" width="2.6640625" style="1" customWidth="1"/>
    <col min="2068" max="2069" width="3.44140625" style="1" customWidth="1"/>
    <col min="2070" max="2070" width="3.21875" style="1" customWidth="1"/>
    <col min="2071" max="2071" width="3.77734375" style="1" customWidth="1"/>
    <col min="2072" max="2072" width="3" style="1" customWidth="1"/>
    <col min="2073" max="2073" width="2.77734375" style="1" customWidth="1"/>
    <col min="2074" max="2074" width="3.44140625" style="1" customWidth="1"/>
    <col min="2075" max="2075" width="0.6640625" style="1" customWidth="1"/>
    <col min="2076" max="2076" width="3.77734375" style="1" customWidth="1"/>
    <col min="2077" max="2078" width="3.33203125" style="1" customWidth="1"/>
    <col min="2079" max="2079" width="3" style="1" customWidth="1"/>
    <col min="2080" max="2080" width="3.77734375" style="1" customWidth="1"/>
    <col min="2081" max="2081" width="3.109375" style="1" customWidth="1"/>
    <col min="2082" max="2082" width="2.109375" style="1" customWidth="1"/>
    <col min="2083" max="2083" width="0.6640625" style="1" customWidth="1"/>
    <col min="2084" max="2304" width="9" style="1"/>
    <col min="2305" max="2305" width="0.21875" style="1" customWidth="1"/>
    <col min="2306" max="2306" width="2.88671875" style="1" customWidth="1"/>
    <col min="2307" max="2307" width="3" style="1" customWidth="1"/>
    <col min="2308" max="2308" width="5.6640625" style="1" customWidth="1"/>
    <col min="2309" max="2311" width="3.77734375" style="1" customWidth="1"/>
    <col min="2312" max="2312" width="3.33203125" style="1" customWidth="1"/>
    <col min="2313" max="2313" width="6.21875" style="1" customWidth="1"/>
    <col min="2314" max="2319" width="3.77734375" style="1" customWidth="1"/>
    <col min="2320" max="2320" width="1.77734375" style="1" customWidth="1"/>
    <col min="2321" max="2321" width="3" style="1" customWidth="1"/>
    <col min="2322" max="2322" width="3.44140625" style="1" customWidth="1"/>
    <col min="2323" max="2323" width="2.6640625" style="1" customWidth="1"/>
    <col min="2324" max="2325" width="3.44140625" style="1" customWidth="1"/>
    <col min="2326" max="2326" width="3.21875" style="1" customWidth="1"/>
    <col min="2327" max="2327" width="3.77734375" style="1" customWidth="1"/>
    <col min="2328" max="2328" width="3" style="1" customWidth="1"/>
    <col min="2329" max="2329" width="2.77734375" style="1" customWidth="1"/>
    <col min="2330" max="2330" width="3.44140625" style="1" customWidth="1"/>
    <col min="2331" max="2331" width="0.6640625" style="1" customWidth="1"/>
    <col min="2332" max="2332" width="3.77734375" style="1" customWidth="1"/>
    <col min="2333" max="2334" width="3.33203125" style="1" customWidth="1"/>
    <col min="2335" max="2335" width="3" style="1" customWidth="1"/>
    <col min="2336" max="2336" width="3.77734375" style="1" customWidth="1"/>
    <col min="2337" max="2337" width="3.109375" style="1" customWidth="1"/>
    <col min="2338" max="2338" width="2.109375" style="1" customWidth="1"/>
    <col min="2339" max="2339" width="0.6640625" style="1" customWidth="1"/>
    <col min="2340" max="2560" width="9" style="1"/>
    <col min="2561" max="2561" width="0.21875" style="1" customWidth="1"/>
    <col min="2562" max="2562" width="2.88671875" style="1" customWidth="1"/>
    <col min="2563" max="2563" width="3" style="1" customWidth="1"/>
    <col min="2564" max="2564" width="5.6640625" style="1" customWidth="1"/>
    <col min="2565" max="2567" width="3.77734375" style="1" customWidth="1"/>
    <col min="2568" max="2568" width="3.33203125" style="1" customWidth="1"/>
    <col min="2569" max="2569" width="6.21875" style="1" customWidth="1"/>
    <col min="2570" max="2575" width="3.77734375" style="1" customWidth="1"/>
    <col min="2576" max="2576" width="1.77734375" style="1" customWidth="1"/>
    <col min="2577" max="2577" width="3" style="1" customWidth="1"/>
    <col min="2578" max="2578" width="3.44140625" style="1" customWidth="1"/>
    <col min="2579" max="2579" width="2.6640625" style="1" customWidth="1"/>
    <col min="2580" max="2581" width="3.44140625" style="1" customWidth="1"/>
    <col min="2582" max="2582" width="3.21875" style="1" customWidth="1"/>
    <col min="2583" max="2583" width="3.77734375" style="1" customWidth="1"/>
    <col min="2584" max="2584" width="3" style="1" customWidth="1"/>
    <col min="2585" max="2585" width="2.77734375" style="1" customWidth="1"/>
    <col min="2586" max="2586" width="3.44140625" style="1" customWidth="1"/>
    <col min="2587" max="2587" width="0.6640625" style="1" customWidth="1"/>
    <col min="2588" max="2588" width="3.77734375" style="1" customWidth="1"/>
    <col min="2589" max="2590" width="3.33203125" style="1" customWidth="1"/>
    <col min="2591" max="2591" width="3" style="1" customWidth="1"/>
    <col min="2592" max="2592" width="3.77734375" style="1" customWidth="1"/>
    <col min="2593" max="2593" width="3.109375" style="1" customWidth="1"/>
    <col min="2594" max="2594" width="2.109375" style="1" customWidth="1"/>
    <col min="2595" max="2595" width="0.6640625" style="1" customWidth="1"/>
    <col min="2596" max="2816" width="9" style="1"/>
    <col min="2817" max="2817" width="0.21875" style="1" customWidth="1"/>
    <col min="2818" max="2818" width="2.88671875" style="1" customWidth="1"/>
    <col min="2819" max="2819" width="3" style="1" customWidth="1"/>
    <col min="2820" max="2820" width="5.6640625" style="1" customWidth="1"/>
    <col min="2821" max="2823" width="3.77734375" style="1" customWidth="1"/>
    <col min="2824" max="2824" width="3.33203125" style="1" customWidth="1"/>
    <col min="2825" max="2825" width="6.21875" style="1" customWidth="1"/>
    <col min="2826" max="2831" width="3.77734375" style="1" customWidth="1"/>
    <col min="2832" max="2832" width="1.77734375" style="1" customWidth="1"/>
    <col min="2833" max="2833" width="3" style="1" customWidth="1"/>
    <col min="2834" max="2834" width="3.44140625" style="1" customWidth="1"/>
    <col min="2835" max="2835" width="2.6640625" style="1" customWidth="1"/>
    <col min="2836" max="2837" width="3.44140625" style="1" customWidth="1"/>
    <col min="2838" max="2838" width="3.21875" style="1" customWidth="1"/>
    <col min="2839" max="2839" width="3.77734375" style="1" customWidth="1"/>
    <col min="2840" max="2840" width="3" style="1" customWidth="1"/>
    <col min="2841" max="2841" width="2.77734375" style="1" customWidth="1"/>
    <col min="2842" max="2842" width="3.44140625" style="1" customWidth="1"/>
    <col min="2843" max="2843" width="0.6640625" style="1" customWidth="1"/>
    <col min="2844" max="2844" width="3.77734375" style="1" customWidth="1"/>
    <col min="2845" max="2846" width="3.33203125" style="1" customWidth="1"/>
    <col min="2847" max="2847" width="3" style="1" customWidth="1"/>
    <col min="2848" max="2848" width="3.77734375" style="1" customWidth="1"/>
    <col min="2849" max="2849" width="3.109375" style="1" customWidth="1"/>
    <col min="2850" max="2850" width="2.109375" style="1" customWidth="1"/>
    <col min="2851" max="2851" width="0.6640625" style="1" customWidth="1"/>
    <col min="2852" max="3072" width="9" style="1"/>
    <col min="3073" max="3073" width="0.21875" style="1" customWidth="1"/>
    <col min="3074" max="3074" width="2.88671875" style="1" customWidth="1"/>
    <col min="3075" max="3075" width="3" style="1" customWidth="1"/>
    <col min="3076" max="3076" width="5.6640625" style="1" customWidth="1"/>
    <col min="3077" max="3079" width="3.77734375" style="1" customWidth="1"/>
    <col min="3080" max="3080" width="3.33203125" style="1" customWidth="1"/>
    <col min="3081" max="3081" width="6.21875" style="1" customWidth="1"/>
    <col min="3082" max="3087" width="3.77734375" style="1" customWidth="1"/>
    <col min="3088" max="3088" width="1.77734375" style="1" customWidth="1"/>
    <col min="3089" max="3089" width="3" style="1" customWidth="1"/>
    <col min="3090" max="3090" width="3.44140625" style="1" customWidth="1"/>
    <col min="3091" max="3091" width="2.6640625" style="1" customWidth="1"/>
    <col min="3092" max="3093" width="3.44140625" style="1" customWidth="1"/>
    <col min="3094" max="3094" width="3.21875" style="1" customWidth="1"/>
    <col min="3095" max="3095" width="3.77734375" style="1" customWidth="1"/>
    <col min="3096" max="3096" width="3" style="1" customWidth="1"/>
    <col min="3097" max="3097" width="2.77734375" style="1" customWidth="1"/>
    <col min="3098" max="3098" width="3.44140625" style="1" customWidth="1"/>
    <col min="3099" max="3099" width="0.6640625" style="1" customWidth="1"/>
    <col min="3100" max="3100" width="3.77734375" style="1" customWidth="1"/>
    <col min="3101" max="3102" width="3.33203125" style="1" customWidth="1"/>
    <col min="3103" max="3103" width="3" style="1" customWidth="1"/>
    <col min="3104" max="3104" width="3.77734375" style="1" customWidth="1"/>
    <col min="3105" max="3105" width="3.109375" style="1" customWidth="1"/>
    <col min="3106" max="3106" width="2.109375" style="1" customWidth="1"/>
    <col min="3107" max="3107" width="0.6640625" style="1" customWidth="1"/>
    <col min="3108" max="3328" width="9" style="1"/>
    <col min="3329" max="3329" width="0.21875" style="1" customWidth="1"/>
    <col min="3330" max="3330" width="2.88671875" style="1" customWidth="1"/>
    <col min="3331" max="3331" width="3" style="1" customWidth="1"/>
    <col min="3332" max="3332" width="5.6640625" style="1" customWidth="1"/>
    <col min="3333" max="3335" width="3.77734375" style="1" customWidth="1"/>
    <col min="3336" max="3336" width="3.33203125" style="1" customWidth="1"/>
    <col min="3337" max="3337" width="6.21875" style="1" customWidth="1"/>
    <col min="3338" max="3343" width="3.77734375" style="1" customWidth="1"/>
    <col min="3344" max="3344" width="1.77734375" style="1" customWidth="1"/>
    <col min="3345" max="3345" width="3" style="1" customWidth="1"/>
    <col min="3346" max="3346" width="3.44140625" style="1" customWidth="1"/>
    <col min="3347" max="3347" width="2.6640625" style="1" customWidth="1"/>
    <col min="3348" max="3349" width="3.44140625" style="1" customWidth="1"/>
    <col min="3350" max="3350" width="3.21875" style="1" customWidth="1"/>
    <col min="3351" max="3351" width="3.77734375" style="1" customWidth="1"/>
    <col min="3352" max="3352" width="3" style="1" customWidth="1"/>
    <col min="3353" max="3353" width="2.77734375" style="1" customWidth="1"/>
    <col min="3354" max="3354" width="3.44140625" style="1" customWidth="1"/>
    <col min="3355" max="3355" width="0.6640625" style="1" customWidth="1"/>
    <col min="3356" max="3356" width="3.77734375" style="1" customWidth="1"/>
    <col min="3357" max="3358" width="3.33203125" style="1" customWidth="1"/>
    <col min="3359" max="3359" width="3" style="1" customWidth="1"/>
    <col min="3360" max="3360" width="3.77734375" style="1" customWidth="1"/>
    <col min="3361" max="3361" width="3.109375" style="1" customWidth="1"/>
    <col min="3362" max="3362" width="2.109375" style="1" customWidth="1"/>
    <col min="3363" max="3363" width="0.6640625" style="1" customWidth="1"/>
    <col min="3364" max="3584" width="9" style="1"/>
    <col min="3585" max="3585" width="0.21875" style="1" customWidth="1"/>
    <col min="3586" max="3586" width="2.88671875" style="1" customWidth="1"/>
    <col min="3587" max="3587" width="3" style="1" customWidth="1"/>
    <col min="3588" max="3588" width="5.6640625" style="1" customWidth="1"/>
    <col min="3589" max="3591" width="3.77734375" style="1" customWidth="1"/>
    <col min="3592" max="3592" width="3.33203125" style="1" customWidth="1"/>
    <col min="3593" max="3593" width="6.21875" style="1" customWidth="1"/>
    <col min="3594" max="3599" width="3.77734375" style="1" customWidth="1"/>
    <col min="3600" max="3600" width="1.77734375" style="1" customWidth="1"/>
    <col min="3601" max="3601" width="3" style="1" customWidth="1"/>
    <col min="3602" max="3602" width="3.44140625" style="1" customWidth="1"/>
    <col min="3603" max="3603" width="2.6640625" style="1" customWidth="1"/>
    <col min="3604" max="3605" width="3.44140625" style="1" customWidth="1"/>
    <col min="3606" max="3606" width="3.21875" style="1" customWidth="1"/>
    <col min="3607" max="3607" width="3.77734375" style="1" customWidth="1"/>
    <col min="3608" max="3608" width="3" style="1" customWidth="1"/>
    <col min="3609" max="3609" width="2.77734375" style="1" customWidth="1"/>
    <col min="3610" max="3610" width="3.44140625" style="1" customWidth="1"/>
    <col min="3611" max="3611" width="0.6640625" style="1" customWidth="1"/>
    <col min="3612" max="3612" width="3.77734375" style="1" customWidth="1"/>
    <col min="3613" max="3614" width="3.33203125" style="1" customWidth="1"/>
    <col min="3615" max="3615" width="3" style="1" customWidth="1"/>
    <col min="3616" max="3616" width="3.77734375" style="1" customWidth="1"/>
    <col min="3617" max="3617" width="3.109375" style="1" customWidth="1"/>
    <col min="3618" max="3618" width="2.109375" style="1" customWidth="1"/>
    <col min="3619" max="3619" width="0.6640625" style="1" customWidth="1"/>
    <col min="3620" max="3840" width="9" style="1"/>
    <col min="3841" max="3841" width="0.21875" style="1" customWidth="1"/>
    <col min="3842" max="3842" width="2.88671875" style="1" customWidth="1"/>
    <col min="3843" max="3843" width="3" style="1" customWidth="1"/>
    <col min="3844" max="3844" width="5.6640625" style="1" customWidth="1"/>
    <col min="3845" max="3847" width="3.77734375" style="1" customWidth="1"/>
    <col min="3848" max="3848" width="3.33203125" style="1" customWidth="1"/>
    <col min="3849" max="3849" width="6.21875" style="1" customWidth="1"/>
    <col min="3850" max="3855" width="3.77734375" style="1" customWidth="1"/>
    <col min="3856" max="3856" width="1.77734375" style="1" customWidth="1"/>
    <col min="3857" max="3857" width="3" style="1" customWidth="1"/>
    <col min="3858" max="3858" width="3.44140625" style="1" customWidth="1"/>
    <col min="3859" max="3859" width="2.6640625" style="1" customWidth="1"/>
    <col min="3860" max="3861" width="3.44140625" style="1" customWidth="1"/>
    <col min="3862" max="3862" width="3.21875" style="1" customWidth="1"/>
    <col min="3863" max="3863" width="3.77734375" style="1" customWidth="1"/>
    <col min="3864" max="3864" width="3" style="1" customWidth="1"/>
    <col min="3865" max="3865" width="2.77734375" style="1" customWidth="1"/>
    <col min="3866" max="3866" width="3.44140625" style="1" customWidth="1"/>
    <col min="3867" max="3867" width="0.6640625" style="1" customWidth="1"/>
    <col min="3868" max="3868" width="3.77734375" style="1" customWidth="1"/>
    <col min="3869" max="3870" width="3.33203125" style="1" customWidth="1"/>
    <col min="3871" max="3871" width="3" style="1" customWidth="1"/>
    <col min="3872" max="3872" width="3.77734375" style="1" customWidth="1"/>
    <col min="3873" max="3873" width="3.109375" style="1" customWidth="1"/>
    <col min="3874" max="3874" width="2.109375" style="1" customWidth="1"/>
    <col min="3875" max="3875" width="0.6640625" style="1" customWidth="1"/>
    <col min="3876" max="4096" width="9" style="1"/>
    <col min="4097" max="4097" width="0.21875" style="1" customWidth="1"/>
    <col min="4098" max="4098" width="2.88671875" style="1" customWidth="1"/>
    <col min="4099" max="4099" width="3" style="1" customWidth="1"/>
    <col min="4100" max="4100" width="5.6640625" style="1" customWidth="1"/>
    <col min="4101" max="4103" width="3.77734375" style="1" customWidth="1"/>
    <col min="4104" max="4104" width="3.33203125" style="1" customWidth="1"/>
    <col min="4105" max="4105" width="6.21875" style="1" customWidth="1"/>
    <col min="4106" max="4111" width="3.77734375" style="1" customWidth="1"/>
    <col min="4112" max="4112" width="1.77734375" style="1" customWidth="1"/>
    <col min="4113" max="4113" width="3" style="1" customWidth="1"/>
    <col min="4114" max="4114" width="3.44140625" style="1" customWidth="1"/>
    <col min="4115" max="4115" width="2.6640625" style="1" customWidth="1"/>
    <col min="4116" max="4117" width="3.44140625" style="1" customWidth="1"/>
    <col min="4118" max="4118" width="3.21875" style="1" customWidth="1"/>
    <col min="4119" max="4119" width="3.77734375" style="1" customWidth="1"/>
    <col min="4120" max="4120" width="3" style="1" customWidth="1"/>
    <col min="4121" max="4121" width="2.77734375" style="1" customWidth="1"/>
    <col min="4122" max="4122" width="3.44140625" style="1" customWidth="1"/>
    <col min="4123" max="4123" width="0.6640625" style="1" customWidth="1"/>
    <col min="4124" max="4124" width="3.77734375" style="1" customWidth="1"/>
    <col min="4125" max="4126" width="3.33203125" style="1" customWidth="1"/>
    <col min="4127" max="4127" width="3" style="1" customWidth="1"/>
    <col min="4128" max="4128" width="3.77734375" style="1" customWidth="1"/>
    <col min="4129" max="4129" width="3.109375" style="1" customWidth="1"/>
    <col min="4130" max="4130" width="2.109375" style="1" customWidth="1"/>
    <col min="4131" max="4131" width="0.6640625" style="1" customWidth="1"/>
    <col min="4132" max="4352" width="9" style="1"/>
    <col min="4353" max="4353" width="0.21875" style="1" customWidth="1"/>
    <col min="4354" max="4354" width="2.88671875" style="1" customWidth="1"/>
    <col min="4355" max="4355" width="3" style="1" customWidth="1"/>
    <col min="4356" max="4356" width="5.6640625" style="1" customWidth="1"/>
    <col min="4357" max="4359" width="3.77734375" style="1" customWidth="1"/>
    <col min="4360" max="4360" width="3.33203125" style="1" customWidth="1"/>
    <col min="4361" max="4361" width="6.21875" style="1" customWidth="1"/>
    <col min="4362" max="4367" width="3.77734375" style="1" customWidth="1"/>
    <col min="4368" max="4368" width="1.77734375" style="1" customWidth="1"/>
    <col min="4369" max="4369" width="3" style="1" customWidth="1"/>
    <col min="4370" max="4370" width="3.44140625" style="1" customWidth="1"/>
    <col min="4371" max="4371" width="2.6640625" style="1" customWidth="1"/>
    <col min="4372" max="4373" width="3.44140625" style="1" customWidth="1"/>
    <col min="4374" max="4374" width="3.21875" style="1" customWidth="1"/>
    <col min="4375" max="4375" width="3.77734375" style="1" customWidth="1"/>
    <col min="4376" max="4376" width="3" style="1" customWidth="1"/>
    <col min="4377" max="4377" width="2.77734375" style="1" customWidth="1"/>
    <col min="4378" max="4378" width="3.44140625" style="1" customWidth="1"/>
    <col min="4379" max="4379" width="0.6640625" style="1" customWidth="1"/>
    <col min="4380" max="4380" width="3.77734375" style="1" customWidth="1"/>
    <col min="4381" max="4382" width="3.33203125" style="1" customWidth="1"/>
    <col min="4383" max="4383" width="3" style="1" customWidth="1"/>
    <col min="4384" max="4384" width="3.77734375" style="1" customWidth="1"/>
    <col min="4385" max="4385" width="3.109375" style="1" customWidth="1"/>
    <col min="4386" max="4386" width="2.109375" style="1" customWidth="1"/>
    <col min="4387" max="4387" width="0.6640625" style="1" customWidth="1"/>
    <col min="4388" max="4608" width="9" style="1"/>
    <col min="4609" max="4609" width="0.21875" style="1" customWidth="1"/>
    <col min="4610" max="4610" width="2.88671875" style="1" customWidth="1"/>
    <col min="4611" max="4611" width="3" style="1" customWidth="1"/>
    <col min="4612" max="4612" width="5.6640625" style="1" customWidth="1"/>
    <col min="4613" max="4615" width="3.77734375" style="1" customWidth="1"/>
    <col min="4616" max="4616" width="3.33203125" style="1" customWidth="1"/>
    <col min="4617" max="4617" width="6.21875" style="1" customWidth="1"/>
    <col min="4618" max="4623" width="3.77734375" style="1" customWidth="1"/>
    <col min="4624" max="4624" width="1.77734375" style="1" customWidth="1"/>
    <col min="4625" max="4625" width="3" style="1" customWidth="1"/>
    <col min="4626" max="4626" width="3.44140625" style="1" customWidth="1"/>
    <col min="4627" max="4627" width="2.6640625" style="1" customWidth="1"/>
    <col min="4628" max="4629" width="3.44140625" style="1" customWidth="1"/>
    <col min="4630" max="4630" width="3.21875" style="1" customWidth="1"/>
    <col min="4631" max="4631" width="3.77734375" style="1" customWidth="1"/>
    <col min="4632" max="4632" width="3" style="1" customWidth="1"/>
    <col min="4633" max="4633" width="2.77734375" style="1" customWidth="1"/>
    <col min="4634" max="4634" width="3.44140625" style="1" customWidth="1"/>
    <col min="4635" max="4635" width="0.6640625" style="1" customWidth="1"/>
    <col min="4636" max="4636" width="3.77734375" style="1" customWidth="1"/>
    <col min="4637" max="4638" width="3.33203125" style="1" customWidth="1"/>
    <col min="4639" max="4639" width="3" style="1" customWidth="1"/>
    <col min="4640" max="4640" width="3.77734375" style="1" customWidth="1"/>
    <col min="4641" max="4641" width="3.109375" style="1" customWidth="1"/>
    <col min="4642" max="4642" width="2.109375" style="1" customWidth="1"/>
    <col min="4643" max="4643" width="0.6640625" style="1" customWidth="1"/>
    <col min="4644" max="4864" width="9" style="1"/>
    <col min="4865" max="4865" width="0.21875" style="1" customWidth="1"/>
    <col min="4866" max="4866" width="2.88671875" style="1" customWidth="1"/>
    <col min="4867" max="4867" width="3" style="1" customWidth="1"/>
    <col min="4868" max="4868" width="5.6640625" style="1" customWidth="1"/>
    <col min="4869" max="4871" width="3.77734375" style="1" customWidth="1"/>
    <col min="4872" max="4872" width="3.33203125" style="1" customWidth="1"/>
    <col min="4873" max="4873" width="6.21875" style="1" customWidth="1"/>
    <col min="4874" max="4879" width="3.77734375" style="1" customWidth="1"/>
    <col min="4880" max="4880" width="1.77734375" style="1" customWidth="1"/>
    <col min="4881" max="4881" width="3" style="1" customWidth="1"/>
    <col min="4882" max="4882" width="3.44140625" style="1" customWidth="1"/>
    <col min="4883" max="4883" width="2.6640625" style="1" customWidth="1"/>
    <col min="4884" max="4885" width="3.44140625" style="1" customWidth="1"/>
    <col min="4886" max="4886" width="3.21875" style="1" customWidth="1"/>
    <col min="4887" max="4887" width="3.77734375" style="1" customWidth="1"/>
    <col min="4888" max="4888" width="3" style="1" customWidth="1"/>
    <col min="4889" max="4889" width="2.77734375" style="1" customWidth="1"/>
    <col min="4890" max="4890" width="3.44140625" style="1" customWidth="1"/>
    <col min="4891" max="4891" width="0.6640625" style="1" customWidth="1"/>
    <col min="4892" max="4892" width="3.77734375" style="1" customWidth="1"/>
    <col min="4893" max="4894" width="3.33203125" style="1" customWidth="1"/>
    <col min="4895" max="4895" width="3" style="1" customWidth="1"/>
    <col min="4896" max="4896" width="3.77734375" style="1" customWidth="1"/>
    <col min="4897" max="4897" width="3.109375" style="1" customWidth="1"/>
    <col min="4898" max="4898" width="2.109375" style="1" customWidth="1"/>
    <col min="4899" max="4899" width="0.6640625" style="1" customWidth="1"/>
    <col min="4900" max="5120" width="9" style="1"/>
    <col min="5121" max="5121" width="0.21875" style="1" customWidth="1"/>
    <col min="5122" max="5122" width="2.88671875" style="1" customWidth="1"/>
    <col min="5123" max="5123" width="3" style="1" customWidth="1"/>
    <col min="5124" max="5124" width="5.6640625" style="1" customWidth="1"/>
    <col min="5125" max="5127" width="3.77734375" style="1" customWidth="1"/>
    <col min="5128" max="5128" width="3.33203125" style="1" customWidth="1"/>
    <col min="5129" max="5129" width="6.21875" style="1" customWidth="1"/>
    <col min="5130" max="5135" width="3.77734375" style="1" customWidth="1"/>
    <col min="5136" max="5136" width="1.77734375" style="1" customWidth="1"/>
    <col min="5137" max="5137" width="3" style="1" customWidth="1"/>
    <col min="5138" max="5138" width="3.44140625" style="1" customWidth="1"/>
    <col min="5139" max="5139" width="2.6640625" style="1" customWidth="1"/>
    <col min="5140" max="5141" width="3.44140625" style="1" customWidth="1"/>
    <col min="5142" max="5142" width="3.21875" style="1" customWidth="1"/>
    <col min="5143" max="5143" width="3.77734375" style="1" customWidth="1"/>
    <col min="5144" max="5144" width="3" style="1" customWidth="1"/>
    <col min="5145" max="5145" width="2.77734375" style="1" customWidth="1"/>
    <col min="5146" max="5146" width="3.44140625" style="1" customWidth="1"/>
    <col min="5147" max="5147" width="0.6640625" style="1" customWidth="1"/>
    <col min="5148" max="5148" width="3.77734375" style="1" customWidth="1"/>
    <col min="5149" max="5150" width="3.33203125" style="1" customWidth="1"/>
    <col min="5151" max="5151" width="3" style="1" customWidth="1"/>
    <col min="5152" max="5152" width="3.77734375" style="1" customWidth="1"/>
    <col min="5153" max="5153" width="3.109375" style="1" customWidth="1"/>
    <col min="5154" max="5154" width="2.109375" style="1" customWidth="1"/>
    <col min="5155" max="5155" width="0.6640625" style="1" customWidth="1"/>
    <col min="5156" max="5376" width="9" style="1"/>
    <col min="5377" max="5377" width="0.21875" style="1" customWidth="1"/>
    <col min="5378" max="5378" width="2.88671875" style="1" customWidth="1"/>
    <col min="5379" max="5379" width="3" style="1" customWidth="1"/>
    <col min="5380" max="5380" width="5.6640625" style="1" customWidth="1"/>
    <col min="5381" max="5383" width="3.77734375" style="1" customWidth="1"/>
    <col min="5384" max="5384" width="3.33203125" style="1" customWidth="1"/>
    <col min="5385" max="5385" width="6.21875" style="1" customWidth="1"/>
    <col min="5386" max="5391" width="3.77734375" style="1" customWidth="1"/>
    <col min="5392" max="5392" width="1.77734375" style="1" customWidth="1"/>
    <col min="5393" max="5393" width="3" style="1" customWidth="1"/>
    <col min="5394" max="5394" width="3.44140625" style="1" customWidth="1"/>
    <col min="5395" max="5395" width="2.6640625" style="1" customWidth="1"/>
    <col min="5396" max="5397" width="3.44140625" style="1" customWidth="1"/>
    <col min="5398" max="5398" width="3.21875" style="1" customWidth="1"/>
    <col min="5399" max="5399" width="3.77734375" style="1" customWidth="1"/>
    <col min="5400" max="5400" width="3" style="1" customWidth="1"/>
    <col min="5401" max="5401" width="2.77734375" style="1" customWidth="1"/>
    <col min="5402" max="5402" width="3.44140625" style="1" customWidth="1"/>
    <col min="5403" max="5403" width="0.6640625" style="1" customWidth="1"/>
    <col min="5404" max="5404" width="3.77734375" style="1" customWidth="1"/>
    <col min="5405" max="5406" width="3.33203125" style="1" customWidth="1"/>
    <col min="5407" max="5407" width="3" style="1" customWidth="1"/>
    <col min="5408" max="5408" width="3.77734375" style="1" customWidth="1"/>
    <col min="5409" max="5409" width="3.109375" style="1" customWidth="1"/>
    <col min="5410" max="5410" width="2.109375" style="1" customWidth="1"/>
    <col min="5411" max="5411" width="0.6640625" style="1" customWidth="1"/>
    <col min="5412" max="5632" width="9" style="1"/>
    <col min="5633" max="5633" width="0.21875" style="1" customWidth="1"/>
    <col min="5634" max="5634" width="2.88671875" style="1" customWidth="1"/>
    <col min="5635" max="5635" width="3" style="1" customWidth="1"/>
    <col min="5636" max="5636" width="5.6640625" style="1" customWidth="1"/>
    <col min="5637" max="5639" width="3.77734375" style="1" customWidth="1"/>
    <col min="5640" max="5640" width="3.33203125" style="1" customWidth="1"/>
    <col min="5641" max="5641" width="6.21875" style="1" customWidth="1"/>
    <col min="5642" max="5647" width="3.77734375" style="1" customWidth="1"/>
    <col min="5648" max="5648" width="1.77734375" style="1" customWidth="1"/>
    <col min="5649" max="5649" width="3" style="1" customWidth="1"/>
    <col min="5650" max="5650" width="3.44140625" style="1" customWidth="1"/>
    <col min="5651" max="5651" width="2.6640625" style="1" customWidth="1"/>
    <col min="5652" max="5653" width="3.44140625" style="1" customWidth="1"/>
    <col min="5654" max="5654" width="3.21875" style="1" customWidth="1"/>
    <col min="5655" max="5655" width="3.77734375" style="1" customWidth="1"/>
    <col min="5656" max="5656" width="3" style="1" customWidth="1"/>
    <col min="5657" max="5657" width="2.77734375" style="1" customWidth="1"/>
    <col min="5658" max="5658" width="3.44140625" style="1" customWidth="1"/>
    <col min="5659" max="5659" width="0.6640625" style="1" customWidth="1"/>
    <col min="5660" max="5660" width="3.77734375" style="1" customWidth="1"/>
    <col min="5661" max="5662" width="3.33203125" style="1" customWidth="1"/>
    <col min="5663" max="5663" width="3" style="1" customWidth="1"/>
    <col min="5664" max="5664" width="3.77734375" style="1" customWidth="1"/>
    <col min="5665" max="5665" width="3.109375" style="1" customWidth="1"/>
    <col min="5666" max="5666" width="2.109375" style="1" customWidth="1"/>
    <col min="5667" max="5667" width="0.6640625" style="1" customWidth="1"/>
    <col min="5668" max="5888" width="9" style="1"/>
    <col min="5889" max="5889" width="0.21875" style="1" customWidth="1"/>
    <col min="5890" max="5890" width="2.88671875" style="1" customWidth="1"/>
    <col min="5891" max="5891" width="3" style="1" customWidth="1"/>
    <col min="5892" max="5892" width="5.6640625" style="1" customWidth="1"/>
    <col min="5893" max="5895" width="3.77734375" style="1" customWidth="1"/>
    <col min="5896" max="5896" width="3.33203125" style="1" customWidth="1"/>
    <col min="5897" max="5897" width="6.21875" style="1" customWidth="1"/>
    <col min="5898" max="5903" width="3.77734375" style="1" customWidth="1"/>
    <col min="5904" max="5904" width="1.77734375" style="1" customWidth="1"/>
    <col min="5905" max="5905" width="3" style="1" customWidth="1"/>
    <col min="5906" max="5906" width="3.44140625" style="1" customWidth="1"/>
    <col min="5907" max="5907" width="2.6640625" style="1" customWidth="1"/>
    <col min="5908" max="5909" width="3.44140625" style="1" customWidth="1"/>
    <col min="5910" max="5910" width="3.21875" style="1" customWidth="1"/>
    <col min="5911" max="5911" width="3.77734375" style="1" customWidth="1"/>
    <col min="5912" max="5912" width="3" style="1" customWidth="1"/>
    <col min="5913" max="5913" width="2.77734375" style="1" customWidth="1"/>
    <col min="5914" max="5914" width="3.44140625" style="1" customWidth="1"/>
    <col min="5915" max="5915" width="0.6640625" style="1" customWidth="1"/>
    <col min="5916" max="5916" width="3.77734375" style="1" customWidth="1"/>
    <col min="5917" max="5918" width="3.33203125" style="1" customWidth="1"/>
    <col min="5919" max="5919" width="3" style="1" customWidth="1"/>
    <col min="5920" max="5920" width="3.77734375" style="1" customWidth="1"/>
    <col min="5921" max="5921" width="3.109375" style="1" customWidth="1"/>
    <col min="5922" max="5922" width="2.109375" style="1" customWidth="1"/>
    <col min="5923" max="5923" width="0.6640625" style="1" customWidth="1"/>
    <col min="5924" max="6144" width="9" style="1"/>
    <col min="6145" max="6145" width="0.21875" style="1" customWidth="1"/>
    <col min="6146" max="6146" width="2.88671875" style="1" customWidth="1"/>
    <col min="6147" max="6147" width="3" style="1" customWidth="1"/>
    <col min="6148" max="6148" width="5.6640625" style="1" customWidth="1"/>
    <col min="6149" max="6151" width="3.77734375" style="1" customWidth="1"/>
    <col min="6152" max="6152" width="3.33203125" style="1" customWidth="1"/>
    <col min="6153" max="6153" width="6.21875" style="1" customWidth="1"/>
    <col min="6154" max="6159" width="3.77734375" style="1" customWidth="1"/>
    <col min="6160" max="6160" width="1.77734375" style="1" customWidth="1"/>
    <col min="6161" max="6161" width="3" style="1" customWidth="1"/>
    <col min="6162" max="6162" width="3.44140625" style="1" customWidth="1"/>
    <col min="6163" max="6163" width="2.6640625" style="1" customWidth="1"/>
    <col min="6164" max="6165" width="3.44140625" style="1" customWidth="1"/>
    <col min="6166" max="6166" width="3.21875" style="1" customWidth="1"/>
    <col min="6167" max="6167" width="3.77734375" style="1" customWidth="1"/>
    <col min="6168" max="6168" width="3" style="1" customWidth="1"/>
    <col min="6169" max="6169" width="2.77734375" style="1" customWidth="1"/>
    <col min="6170" max="6170" width="3.44140625" style="1" customWidth="1"/>
    <col min="6171" max="6171" width="0.6640625" style="1" customWidth="1"/>
    <col min="6172" max="6172" width="3.77734375" style="1" customWidth="1"/>
    <col min="6173" max="6174" width="3.33203125" style="1" customWidth="1"/>
    <col min="6175" max="6175" width="3" style="1" customWidth="1"/>
    <col min="6176" max="6176" width="3.77734375" style="1" customWidth="1"/>
    <col min="6177" max="6177" width="3.109375" style="1" customWidth="1"/>
    <col min="6178" max="6178" width="2.109375" style="1" customWidth="1"/>
    <col min="6179" max="6179" width="0.6640625" style="1" customWidth="1"/>
    <col min="6180" max="6400" width="9" style="1"/>
    <col min="6401" max="6401" width="0.21875" style="1" customWidth="1"/>
    <col min="6402" max="6402" width="2.88671875" style="1" customWidth="1"/>
    <col min="6403" max="6403" width="3" style="1" customWidth="1"/>
    <col min="6404" max="6404" width="5.6640625" style="1" customWidth="1"/>
    <col min="6405" max="6407" width="3.77734375" style="1" customWidth="1"/>
    <col min="6408" max="6408" width="3.33203125" style="1" customWidth="1"/>
    <col min="6409" max="6409" width="6.21875" style="1" customWidth="1"/>
    <col min="6410" max="6415" width="3.77734375" style="1" customWidth="1"/>
    <col min="6416" max="6416" width="1.77734375" style="1" customWidth="1"/>
    <col min="6417" max="6417" width="3" style="1" customWidth="1"/>
    <col min="6418" max="6418" width="3.44140625" style="1" customWidth="1"/>
    <col min="6419" max="6419" width="2.6640625" style="1" customWidth="1"/>
    <col min="6420" max="6421" width="3.44140625" style="1" customWidth="1"/>
    <col min="6422" max="6422" width="3.21875" style="1" customWidth="1"/>
    <col min="6423" max="6423" width="3.77734375" style="1" customWidth="1"/>
    <col min="6424" max="6424" width="3" style="1" customWidth="1"/>
    <col min="6425" max="6425" width="2.77734375" style="1" customWidth="1"/>
    <col min="6426" max="6426" width="3.44140625" style="1" customWidth="1"/>
    <col min="6427" max="6427" width="0.6640625" style="1" customWidth="1"/>
    <col min="6428" max="6428" width="3.77734375" style="1" customWidth="1"/>
    <col min="6429" max="6430" width="3.33203125" style="1" customWidth="1"/>
    <col min="6431" max="6431" width="3" style="1" customWidth="1"/>
    <col min="6432" max="6432" width="3.77734375" style="1" customWidth="1"/>
    <col min="6433" max="6433" width="3.109375" style="1" customWidth="1"/>
    <col min="6434" max="6434" width="2.109375" style="1" customWidth="1"/>
    <col min="6435" max="6435" width="0.6640625" style="1" customWidth="1"/>
    <col min="6436" max="6656" width="9" style="1"/>
    <col min="6657" max="6657" width="0.21875" style="1" customWidth="1"/>
    <col min="6658" max="6658" width="2.88671875" style="1" customWidth="1"/>
    <col min="6659" max="6659" width="3" style="1" customWidth="1"/>
    <col min="6660" max="6660" width="5.6640625" style="1" customWidth="1"/>
    <col min="6661" max="6663" width="3.77734375" style="1" customWidth="1"/>
    <col min="6664" max="6664" width="3.33203125" style="1" customWidth="1"/>
    <col min="6665" max="6665" width="6.21875" style="1" customWidth="1"/>
    <col min="6666" max="6671" width="3.77734375" style="1" customWidth="1"/>
    <col min="6672" max="6672" width="1.77734375" style="1" customWidth="1"/>
    <col min="6673" max="6673" width="3" style="1" customWidth="1"/>
    <col min="6674" max="6674" width="3.44140625" style="1" customWidth="1"/>
    <col min="6675" max="6675" width="2.6640625" style="1" customWidth="1"/>
    <col min="6676" max="6677" width="3.44140625" style="1" customWidth="1"/>
    <col min="6678" max="6678" width="3.21875" style="1" customWidth="1"/>
    <col min="6679" max="6679" width="3.77734375" style="1" customWidth="1"/>
    <col min="6680" max="6680" width="3" style="1" customWidth="1"/>
    <col min="6681" max="6681" width="2.77734375" style="1" customWidth="1"/>
    <col min="6682" max="6682" width="3.44140625" style="1" customWidth="1"/>
    <col min="6683" max="6683" width="0.6640625" style="1" customWidth="1"/>
    <col min="6684" max="6684" width="3.77734375" style="1" customWidth="1"/>
    <col min="6685" max="6686" width="3.33203125" style="1" customWidth="1"/>
    <col min="6687" max="6687" width="3" style="1" customWidth="1"/>
    <col min="6688" max="6688" width="3.77734375" style="1" customWidth="1"/>
    <col min="6689" max="6689" width="3.109375" style="1" customWidth="1"/>
    <col min="6690" max="6690" width="2.109375" style="1" customWidth="1"/>
    <col min="6691" max="6691" width="0.6640625" style="1" customWidth="1"/>
    <col min="6692" max="6912" width="9" style="1"/>
    <col min="6913" max="6913" width="0.21875" style="1" customWidth="1"/>
    <col min="6914" max="6914" width="2.88671875" style="1" customWidth="1"/>
    <col min="6915" max="6915" width="3" style="1" customWidth="1"/>
    <col min="6916" max="6916" width="5.6640625" style="1" customWidth="1"/>
    <col min="6917" max="6919" width="3.77734375" style="1" customWidth="1"/>
    <col min="6920" max="6920" width="3.33203125" style="1" customWidth="1"/>
    <col min="6921" max="6921" width="6.21875" style="1" customWidth="1"/>
    <col min="6922" max="6927" width="3.77734375" style="1" customWidth="1"/>
    <col min="6928" max="6928" width="1.77734375" style="1" customWidth="1"/>
    <col min="6929" max="6929" width="3" style="1" customWidth="1"/>
    <col min="6930" max="6930" width="3.44140625" style="1" customWidth="1"/>
    <col min="6931" max="6931" width="2.6640625" style="1" customWidth="1"/>
    <col min="6932" max="6933" width="3.44140625" style="1" customWidth="1"/>
    <col min="6934" max="6934" width="3.21875" style="1" customWidth="1"/>
    <col min="6935" max="6935" width="3.77734375" style="1" customWidth="1"/>
    <col min="6936" max="6936" width="3" style="1" customWidth="1"/>
    <col min="6937" max="6937" width="2.77734375" style="1" customWidth="1"/>
    <col min="6938" max="6938" width="3.44140625" style="1" customWidth="1"/>
    <col min="6939" max="6939" width="0.6640625" style="1" customWidth="1"/>
    <col min="6940" max="6940" width="3.77734375" style="1" customWidth="1"/>
    <col min="6941" max="6942" width="3.33203125" style="1" customWidth="1"/>
    <col min="6943" max="6943" width="3" style="1" customWidth="1"/>
    <col min="6944" max="6944" width="3.77734375" style="1" customWidth="1"/>
    <col min="6945" max="6945" width="3.109375" style="1" customWidth="1"/>
    <col min="6946" max="6946" width="2.109375" style="1" customWidth="1"/>
    <col min="6947" max="6947" width="0.6640625" style="1" customWidth="1"/>
    <col min="6948" max="7168" width="9" style="1"/>
    <col min="7169" max="7169" width="0.21875" style="1" customWidth="1"/>
    <col min="7170" max="7170" width="2.88671875" style="1" customWidth="1"/>
    <col min="7171" max="7171" width="3" style="1" customWidth="1"/>
    <col min="7172" max="7172" width="5.6640625" style="1" customWidth="1"/>
    <col min="7173" max="7175" width="3.77734375" style="1" customWidth="1"/>
    <col min="7176" max="7176" width="3.33203125" style="1" customWidth="1"/>
    <col min="7177" max="7177" width="6.21875" style="1" customWidth="1"/>
    <col min="7178" max="7183" width="3.77734375" style="1" customWidth="1"/>
    <col min="7184" max="7184" width="1.77734375" style="1" customWidth="1"/>
    <col min="7185" max="7185" width="3" style="1" customWidth="1"/>
    <col min="7186" max="7186" width="3.44140625" style="1" customWidth="1"/>
    <col min="7187" max="7187" width="2.6640625" style="1" customWidth="1"/>
    <col min="7188" max="7189" width="3.44140625" style="1" customWidth="1"/>
    <col min="7190" max="7190" width="3.21875" style="1" customWidth="1"/>
    <col min="7191" max="7191" width="3.77734375" style="1" customWidth="1"/>
    <col min="7192" max="7192" width="3" style="1" customWidth="1"/>
    <col min="7193" max="7193" width="2.77734375" style="1" customWidth="1"/>
    <col min="7194" max="7194" width="3.44140625" style="1" customWidth="1"/>
    <col min="7195" max="7195" width="0.6640625" style="1" customWidth="1"/>
    <col min="7196" max="7196" width="3.77734375" style="1" customWidth="1"/>
    <col min="7197" max="7198" width="3.33203125" style="1" customWidth="1"/>
    <col min="7199" max="7199" width="3" style="1" customWidth="1"/>
    <col min="7200" max="7200" width="3.77734375" style="1" customWidth="1"/>
    <col min="7201" max="7201" width="3.109375" style="1" customWidth="1"/>
    <col min="7202" max="7202" width="2.109375" style="1" customWidth="1"/>
    <col min="7203" max="7203" width="0.6640625" style="1" customWidth="1"/>
    <col min="7204" max="7424" width="9" style="1"/>
    <col min="7425" max="7425" width="0.21875" style="1" customWidth="1"/>
    <col min="7426" max="7426" width="2.88671875" style="1" customWidth="1"/>
    <col min="7427" max="7427" width="3" style="1" customWidth="1"/>
    <col min="7428" max="7428" width="5.6640625" style="1" customWidth="1"/>
    <col min="7429" max="7431" width="3.77734375" style="1" customWidth="1"/>
    <col min="7432" max="7432" width="3.33203125" style="1" customWidth="1"/>
    <col min="7433" max="7433" width="6.21875" style="1" customWidth="1"/>
    <col min="7434" max="7439" width="3.77734375" style="1" customWidth="1"/>
    <col min="7440" max="7440" width="1.77734375" style="1" customWidth="1"/>
    <col min="7441" max="7441" width="3" style="1" customWidth="1"/>
    <col min="7442" max="7442" width="3.44140625" style="1" customWidth="1"/>
    <col min="7443" max="7443" width="2.6640625" style="1" customWidth="1"/>
    <col min="7444" max="7445" width="3.44140625" style="1" customWidth="1"/>
    <col min="7446" max="7446" width="3.21875" style="1" customWidth="1"/>
    <col min="7447" max="7447" width="3.77734375" style="1" customWidth="1"/>
    <col min="7448" max="7448" width="3" style="1" customWidth="1"/>
    <col min="7449" max="7449" width="2.77734375" style="1" customWidth="1"/>
    <col min="7450" max="7450" width="3.44140625" style="1" customWidth="1"/>
    <col min="7451" max="7451" width="0.6640625" style="1" customWidth="1"/>
    <col min="7452" max="7452" width="3.77734375" style="1" customWidth="1"/>
    <col min="7453" max="7454" width="3.33203125" style="1" customWidth="1"/>
    <col min="7455" max="7455" width="3" style="1" customWidth="1"/>
    <col min="7456" max="7456" width="3.77734375" style="1" customWidth="1"/>
    <col min="7457" max="7457" width="3.109375" style="1" customWidth="1"/>
    <col min="7458" max="7458" width="2.109375" style="1" customWidth="1"/>
    <col min="7459" max="7459" width="0.6640625" style="1" customWidth="1"/>
    <col min="7460" max="7680" width="9" style="1"/>
    <col min="7681" max="7681" width="0.21875" style="1" customWidth="1"/>
    <col min="7682" max="7682" width="2.88671875" style="1" customWidth="1"/>
    <col min="7683" max="7683" width="3" style="1" customWidth="1"/>
    <col min="7684" max="7684" width="5.6640625" style="1" customWidth="1"/>
    <col min="7685" max="7687" width="3.77734375" style="1" customWidth="1"/>
    <col min="7688" max="7688" width="3.33203125" style="1" customWidth="1"/>
    <col min="7689" max="7689" width="6.21875" style="1" customWidth="1"/>
    <col min="7690" max="7695" width="3.77734375" style="1" customWidth="1"/>
    <col min="7696" max="7696" width="1.77734375" style="1" customWidth="1"/>
    <col min="7697" max="7697" width="3" style="1" customWidth="1"/>
    <col min="7698" max="7698" width="3.44140625" style="1" customWidth="1"/>
    <col min="7699" max="7699" width="2.6640625" style="1" customWidth="1"/>
    <col min="7700" max="7701" width="3.44140625" style="1" customWidth="1"/>
    <col min="7702" max="7702" width="3.21875" style="1" customWidth="1"/>
    <col min="7703" max="7703" width="3.77734375" style="1" customWidth="1"/>
    <col min="7704" max="7704" width="3" style="1" customWidth="1"/>
    <col min="7705" max="7705" width="2.77734375" style="1" customWidth="1"/>
    <col min="7706" max="7706" width="3.44140625" style="1" customWidth="1"/>
    <col min="7707" max="7707" width="0.6640625" style="1" customWidth="1"/>
    <col min="7708" max="7708" width="3.77734375" style="1" customWidth="1"/>
    <col min="7709" max="7710" width="3.33203125" style="1" customWidth="1"/>
    <col min="7711" max="7711" width="3" style="1" customWidth="1"/>
    <col min="7712" max="7712" width="3.77734375" style="1" customWidth="1"/>
    <col min="7713" max="7713" width="3.109375" style="1" customWidth="1"/>
    <col min="7714" max="7714" width="2.109375" style="1" customWidth="1"/>
    <col min="7715" max="7715" width="0.6640625" style="1" customWidth="1"/>
    <col min="7716" max="7936" width="9" style="1"/>
    <col min="7937" max="7937" width="0.21875" style="1" customWidth="1"/>
    <col min="7938" max="7938" width="2.88671875" style="1" customWidth="1"/>
    <col min="7939" max="7939" width="3" style="1" customWidth="1"/>
    <col min="7940" max="7940" width="5.6640625" style="1" customWidth="1"/>
    <col min="7941" max="7943" width="3.77734375" style="1" customWidth="1"/>
    <col min="7944" max="7944" width="3.33203125" style="1" customWidth="1"/>
    <col min="7945" max="7945" width="6.21875" style="1" customWidth="1"/>
    <col min="7946" max="7951" width="3.77734375" style="1" customWidth="1"/>
    <col min="7952" max="7952" width="1.77734375" style="1" customWidth="1"/>
    <col min="7953" max="7953" width="3" style="1" customWidth="1"/>
    <col min="7954" max="7954" width="3.44140625" style="1" customWidth="1"/>
    <col min="7955" max="7955" width="2.6640625" style="1" customWidth="1"/>
    <col min="7956" max="7957" width="3.44140625" style="1" customWidth="1"/>
    <col min="7958" max="7958" width="3.21875" style="1" customWidth="1"/>
    <col min="7959" max="7959" width="3.77734375" style="1" customWidth="1"/>
    <col min="7960" max="7960" width="3" style="1" customWidth="1"/>
    <col min="7961" max="7961" width="2.77734375" style="1" customWidth="1"/>
    <col min="7962" max="7962" width="3.44140625" style="1" customWidth="1"/>
    <col min="7963" max="7963" width="0.6640625" style="1" customWidth="1"/>
    <col min="7964" max="7964" width="3.77734375" style="1" customWidth="1"/>
    <col min="7965" max="7966" width="3.33203125" style="1" customWidth="1"/>
    <col min="7967" max="7967" width="3" style="1" customWidth="1"/>
    <col min="7968" max="7968" width="3.77734375" style="1" customWidth="1"/>
    <col min="7969" max="7969" width="3.109375" style="1" customWidth="1"/>
    <col min="7970" max="7970" width="2.109375" style="1" customWidth="1"/>
    <col min="7971" max="7971" width="0.6640625" style="1" customWidth="1"/>
    <col min="7972" max="8192" width="9" style="1"/>
    <col min="8193" max="8193" width="0.21875" style="1" customWidth="1"/>
    <col min="8194" max="8194" width="2.88671875" style="1" customWidth="1"/>
    <col min="8195" max="8195" width="3" style="1" customWidth="1"/>
    <col min="8196" max="8196" width="5.6640625" style="1" customWidth="1"/>
    <col min="8197" max="8199" width="3.77734375" style="1" customWidth="1"/>
    <col min="8200" max="8200" width="3.33203125" style="1" customWidth="1"/>
    <col min="8201" max="8201" width="6.21875" style="1" customWidth="1"/>
    <col min="8202" max="8207" width="3.77734375" style="1" customWidth="1"/>
    <col min="8208" max="8208" width="1.77734375" style="1" customWidth="1"/>
    <col min="8209" max="8209" width="3" style="1" customWidth="1"/>
    <col min="8210" max="8210" width="3.44140625" style="1" customWidth="1"/>
    <col min="8211" max="8211" width="2.6640625" style="1" customWidth="1"/>
    <col min="8212" max="8213" width="3.44140625" style="1" customWidth="1"/>
    <col min="8214" max="8214" width="3.21875" style="1" customWidth="1"/>
    <col min="8215" max="8215" width="3.77734375" style="1" customWidth="1"/>
    <col min="8216" max="8216" width="3" style="1" customWidth="1"/>
    <col min="8217" max="8217" width="2.77734375" style="1" customWidth="1"/>
    <col min="8218" max="8218" width="3.44140625" style="1" customWidth="1"/>
    <col min="8219" max="8219" width="0.6640625" style="1" customWidth="1"/>
    <col min="8220" max="8220" width="3.77734375" style="1" customWidth="1"/>
    <col min="8221" max="8222" width="3.33203125" style="1" customWidth="1"/>
    <col min="8223" max="8223" width="3" style="1" customWidth="1"/>
    <col min="8224" max="8224" width="3.77734375" style="1" customWidth="1"/>
    <col min="8225" max="8225" width="3.109375" style="1" customWidth="1"/>
    <col min="8226" max="8226" width="2.109375" style="1" customWidth="1"/>
    <col min="8227" max="8227" width="0.6640625" style="1" customWidth="1"/>
    <col min="8228" max="8448" width="9" style="1"/>
    <col min="8449" max="8449" width="0.21875" style="1" customWidth="1"/>
    <col min="8450" max="8450" width="2.88671875" style="1" customWidth="1"/>
    <col min="8451" max="8451" width="3" style="1" customWidth="1"/>
    <col min="8452" max="8452" width="5.6640625" style="1" customWidth="1"/>
    <col min="8453" max="8455" width="3.77734375" style="1" customWidth="1"/>
    <col min="8456" max="8456" width="3.33203125" style="1" customWidth="1"/>
    <col min="8457" max="8457" width="6.21875" style="1" customWidth="1"/>
    <col min="8458" max="8463" width="3.77734375" style="1" customWidth="1"/>
    <col min="8464" max="8464" width="1.77734375" style="1" customWidth="1"/>
    <col min="8465" max="8465" width="3" style="1" customWidth="1"/>
    <col min="8466" max="8466" width="3.44140625" style="1" customWidth="1"/>
    <col min="8467" max="8467" width="2.6640625" style="1" customWidth="1"/>
    <col min="8468" max="8469" width="3.44140625" style="1" customWidth="1"/>
    <col min="8470" max="8470" width="3.21875" style="1" customWidth="1"/>
    <col min="8471" max="8471" width="3.77734375" style="1" customWidth="1"/>
    <col min="8472" max="8472" width="3" style="1" customWidth="1"/>
    <col min="8473" max="8473" width="2.77734375" style="1" customWidth="1"/>
    <col min="8474" max="8474" width="3.44140625" style="1" customWidth="1"/>
    <col min="8475" max="8475" width="0.6640625" style="1" customWidth="1"/>
    <col min="8476" max="8476" width="3.77734375" style="1" customWidth="1"/>
    <col min="8477" max="8478" width="3.33203125" style="1" customWidth="1"/>
    <col min="8479" max="8479" width="3" style="1" customWidth="1"/>
    <col min="8480" max="8480" width="3.77734375" style="1" customWidth="1"/>
    <col min="8481" max="8481" width="3.109375" style="1" customWidth="1"/>
    <col min="8482" max="8482" width="2.109375" style="1" customWidth="1"/>
    <col min="8483" max="8483" width="0.6640625" style="1" customWidth="1"/>
    <col min="8484" max="8704" width="9" style="1"/>
    <col min="8705" max="8705" width="0.21875" style="1" customWidth="1"/>
    <col min="8706" max="8706" width="2.88671875" style="1" customWidth="1"/>
    <col min="8707" max="8707" width="3" style="1" customWidth="1"/>
    <col min="8708" max="8708" width="5.6640625" style="1" customWidth="1"/>
    <col min="8709" max="8711" width="3.77734375" style="1" customWidth="1"/>
    <col min="8712" max="8712" width="3.33203125" style="1" customWidth="1"/>
    <col min="8713" max="8713" width="6.21875" style="1" customWidth="1"/>
    <col min="8714" max="8719" width="3.77734375" style="1" customWidth="1"/>
    <col min="8720" max="8720" width="1.77734375" style="1" customWidth="1"/>
    <col min="8721" max="8721" width="3" style="1" customWidth="1"/>
    <col min="8722" max="8722" width="3.44140625" style="1" customWidth="1"/>
    <col min="8723" max="8723" width="2.6640625" style="1" customWidth="1"/>
    <col min="8724" max="8725" width="3.44140625" style="1" customWidth="1"/>
    <col min="8726" max="8726" width="3.21875" style="1" customWidth="1"/>
    <col min="8727" max="8727" width="3.77734375" style="1" customWidth="1"/>
    <col min="8728" max="8728" width="3" style="1" customWidth="1"/>
    <col min="8729" max="8729" width="2.77734375" style="1" customWidth="1"/>
    <col min="8730" max="8730" width="3.44140625" style="1" customWidth="1"/>
    <col min="8731" max="8731" width="0.6640625" style="1" customWidth="1"/>
    <col min="8732" max="8732" width="3.77734375" style="1" customWidth="1"/>
    <col min="8733" max="8734" width="3.33203125" style="1" customWidth="1"/>
    <col min="8735" max="8735" width="3" style="1" customWidth="1"/>
    <col min="8736" max="8736" width="3.77734375" style="1" customWidth="1"/>
    <col min="8737" max="8737" width="3.109375" style="1" customWidth="1"/>
    <col min="8738" max="8738" width="2.109375" style="1" customWidth="1"/>
    <col min="8739" max="8739" width="0.6640625" style="1" customWidth="1"/>
    <col min="8740" max="8960" width="9" style="1"/>
    <col min="8961" max="8961" width="0.21875" style="1" customWidth="1"/>
    <col min="8962" max="8962" width="2.88671875" style="1" customWidth="1"/>
    <col min="8963" max="8963" width="3" style="1" customWidth="1"/>
    <col min="8964" max="8964" width="5.6640625" style="1" customWidth="1"/>
    <col min="8965" max="8967" width="3.77734375" style="1" customWidth="1"/>
    <col min="8968" max="8968" width="3.33203125" style="1" customWidth="1"/>
    <col min="8969" max="8969" width="6.21875" style="1" customWidth="1"/>
    <col min="8970" max="8975" width="3.77734375" style="1" customWidth="1"/>
    <col min="8976" max="8976" width="1.77734375" style="1" customWidth="1"/>
    <col min="8977" max="8977" width="3" style="1" customWidth="1"/>
    <col min="8978" max="8978" width="3.44140625" style="1" customWidth="1"/>
    <col min="8979" max="8979" width="2.6640625" style="1" customWidth="1"/>
    <col min="8980" max="8981" width="3.44140625" style="1" customWidth="1"/>
    <col min="8982" max="8982" width="3.21875" style="1" customWidth="1"/>
    <col min="8983" max="8983" width="3.77734375" style="1" customWidth="1"/>
    <col min="8984" max="8984" width="3" style="1" customWidth="1"/>
    <col min="8985" max="8985" width="2.77734375" style="1" customWidth="1"/>
    <col min="8986" max="8986" width="3.44140625" style="1" customWidth="1"/>
    <col min="8987" max="8987" width="0.6640625" style="1" customWidth="1"/>
    <col min="8988" max="8988" width="3.77734375" style="1" customWidth="1"/>
    <col min="8989" max="8990" width="3.33203125" style="1" customWidth="1"/>
    <col min="8991" max="8991" width="3" style="1" customWidth="1"/>
    <col min="8992" max="8992" width="3.77734375" style="1" customWidth="1"/>
    <col min="8993" max="8993" width="3.109375" style="1" customWidth="1"/>
    <col min="8994" max="8994" width="2.109375" style="1" customWidth="1"/>
    <col min="8995" max="8995" width="0.6640625" style="1" customWidth="1"/>
    <col min="8996" max="9216" width="9" style="1"/>
    <col min="9217" max="9217" width="0.21875" style="1" customWidth="1"/>
    <col min="9218" max="9218" width="2.88671875" style="1" customWidth="1"/>
    <col min="9219" max="9219" width="3" style="1" customWidth="1"/>
    <col min="9220" max="9220" width="5.6640625" style="1" customWidth="1"/>
    <col min="9221" max="9223" width="3.77734375" style="1" customWidth="1"/>
    <col min="9224" max="9224" width="3.33203125" style="1" customWidth="1"/>
    <col min="9225" max="9225" width="6.21875" style="1" customWidth="1"/>
    <col min="9226" max="9231" width="3.77734375" style="1" customWidth="1"/>
    <col min="9232" max="9232" width="1.77734375" style="1" customWidth="1"/>
    <col min="9233" max="9233" width="3" style="1" customWidth="1"/>
    <col min="9234" max="9234" width="3.44140625" style="1" customWidth="1"/>
    <col min="9235" max="9235" width="2.6640625" style="1" customWidth="1"/>
    <col min="9236" max="9237" width="3.44140625" style="1" customWidth="1"/>
    <col min="9238" max="9238" width="3.21875" style="1" customWidth="1"/>
    <col min="9239" max="9239" width="3.77734375" style="1" customWidth="1"/>
    <col min="9240" max="9240" width="3" style="1" customWidth="1"/>
    <col min="9241" max="9241" width="2.77734375" style="1" customWidth="1"/>
    <col min="9242" max="9242" width="3.44140625" style="1" customWidth="1"/>
    <col min="9243" max="9243" width="0.6640625" style="1" customWidth="1"/>
    <col min="9244" max="9244" width="3.77734375" style="1" customWidth="1"/>
    <col min="9245" max="9246" width="3.33203125" style="1" customWidth="1"/>
    <col min="9247" max="9247" width="3" style="1" customWidth="1"/>
    <col min="9248" max="9248" width="3.77734375" style="1" customWidth="1"/>
    <col min="9249" max="9249" width="3.109375" style="1" customWidth="1"/>
    <col min="9250" max="9250" width="2.109375" style="1" customWidth="1"/>
    <col min="9251" max="9251" width="0.6640625" style="1" customWidth="1"/>
    <col min="9252" max="9472" width="9" style="1"/>
    <col min="9473" max="9473" width="0.21875" style="1" customWidth="1"/>
    <col min="9474" max="9474" width="2.88671875" style="1" customWidth="1"/>
    <col min="9475" max="9475" width="3" style="1" customWidth="1"/>
    <col min="9476" max="9476" width="5.6640625" style="1" customWidth="1"/>
    <col min="9477" max="9479" width="3.77734375" style="1" customWidth="1"/>
    <col min="9480" max="9480" width="3.33203125" style="1" customWidth="1"/>
    <col min="9481" max="9481" width="6.21875" style="1" customWidth="1"/>
    <col min="9482" max="9487" width="3.77734375" style="1" customWidth="1"/>
    <col min="9488" max="9488" width="1.77734375" style="1" customWidth="1"/>
    <col min="9489" max="9489" width="3" style="1" customWidth="1"/>
    <col min="9490" max="9490" width="3.44140625" style="1" customWidth="1"/>
    <col min="9491" max="9491" width="2.6640625" style="1" customWidth="1"/>
    <col min="9492" max="9493" width="3.44140625" style="1" customWidth="1"/>
    <col min="9494" max="9494" width="3.21875" style="1" customWidth="1"/>
    <col min="9495" max="9495" width="3.77734375" style="1" customWidth="1"/>
    <col min="9496" max="9496" width="3" style="1" customWidth="1"/>
    <col min="9497" max="9497" width="2.77734375" style="1" customWidth="1"/>
    <col min="9498" max="9498" width="3.44140625" style="1" customWidth="1"/>
    <col min="9499" max="9499" width="0.6640625" style="1" customWidth="1"/>
    <col min="9500" max="9500" width="3.77734375" style="1" customWidth="1"/>
    <col min="9501" max="9502" width="3.33203125" style="1" customWidth="1"/>
    <col min="9503" max="9503" width="3" style="1" customWidth="1"/>
    <col min="9504" max="9504" width="3.77734375" style="1" customWidth="1"/>
    <col min="9505" max="9505" width="3.109375" style="1" customWidth="1"/>
    <col min="9506" max="9506" width="2.109375" style="1" customWidth="1"/>
    <col min="9507" max="9507" width="0.6640625" style="1" customWidth="1"/>
    <col min="9508" max="9728" width="9" style="1"/>
    <col min="9729" max="9729" width="0.21875" style="1" customWidth="1"/>
    <col min="9730" max="9730" width="2.88671875" style="1" customWidth="1"/>
    <col min="9731" max="9731" width="3" style="1" customWidth="1"/>
    <col min="9732" max="9732" width="5.6640625" style="1" customWidth="1"/>
    <col min="9733" max="9735" width="3.77734375" style="1" customWidth="1"/>
    <col min="9736" max="9736" width="3.33203125" style="1" customWidth="1"/>
    <col min="9737" max="9737" width="6.21875" style="1" customWidth="1"/>
    <col min="9738" max="9743" width="3.77734375" style="1" customWidth="1"/>
    <col min="9744" max="9744" width="1.77734375" style="1" customWidth="1"/>
    <col min="9745" max="9745" width="3" style="1" customWidth="1"/>
    <col min="9746" max="9746" width="3.44140625" style="1" customWidth="1"/>
    <col min="9747" max="9747" width="2.6640625" style="1" customWidth="1"/>
    <col min="9748" max="9749" width="3.44140625" style="1" customWidth="1"/>
    <col min="9750" max="9750" width="3.21875" style="1" customWidth="1"/>
    <col min="9751" max="9751" width="3.77734375" style="1" customWidth="1"/>
    <col min="9752" max="9752" width="3" style="1" customWidth="1"/>
    <col min="9753" max="9753" width="2.77734375" style="1" customWidth="1"/>
    <col min="9754" max="9754" width="3.44140625" style="1" customWidth="1"/>
    <col min="9755" max="9755" width="0.6640625" style="1" customWidth="1"/>
    <col min="9756" max="9756" width="3.77734375" style="1" customWidth="1"/>
    <col min="9757" max="9758" width="3.33203125" style="1" customWidth="1"/>
    <col min="9759" max="9759" width="3" style="1" customWidth="1"/>
    <col min="9760" max="9760" width="3.77734375" style="1" customWidth="1"/>
    <col min="9761" max="9761" width="3.109375" style="1" customWidth="1"/>
    <col min="9762" max="9762" width="2.109375" style="1" customWidth="1"/>
    <col min="9763" max="9763" width="0.6640625" style="1" customWidth="1"/>
    <col min="9764" max="9984" width="9" style="1"/>
    <col min="9985" max="9985" width="0.21875" style="1" customWidth="1"/>
    <col min="9986" max="9986" width="2.88671875" style="1" customWidth="1"/>
    <col min="9987" max="9987" width="3" style="1" customWidth="1"/>
    <col min="9988" max="9988" width="5.6640625" style="1" customWidth="1"/>
    <col min="9989" max="9991" width="3.77734375" style="1" customWidth="1"/>
    <col min="9992" max="9992" width="3.33203125" style="1" customWidth="1"/>
    <col min="9993" max="9993" width="6.21875" style="1" customWidth="1"/>
    <col min="9994" max="9999" width="3.77734375" style="1" customWidth="1"/>
    <col min="10000" max="10000" width="1.77734375" style="1" customWidth="1"/>
    <col min="10001" max="10001" width="3" style="1" customWidth="1"/>
    <col min="10002" max="10002" width="3.44140625" style="1" customWidth="1"/>
    <col min="10003" max="10003" width="2.6640625" style="1" customWidth="1"/>
    <col min="10004" max="10005" width="3.44140625" style="1" customWidth="1"/>
    <col min="10006" max="10006" width="3.21875" style="1" customWidth="1"/>
    <col min="10007" max="10007" width="3.77734375" style="1" customWidth="1"/>
    <col min="10008" max="10008" width="3" style="1" customWidth="1"/>
    <col min="10009" max="10009" width="2.77734375" style="1" customWidth="1"/>
    <col min="10010" max="10010" width="3.44140625" style="1" customWidth="1"/>
    <col min="10011" max="10011" width="0.6640625" style="1" customWidth="1"/>
    <col min="10012" max="10012" width="3.77734375" style="1" customWidth="1"/>
    <col min="10013" max="10014" width="3.33203125" style="1" customWidth="1"/>
    <col min="10015" max="10015" width="3" style="1" customWidth="1"/>
    <col min="10016" max="10016" width="3.77734375" style="1" customWidth="1"/>
    <col min="10017" max="10017" width="3.109375" style="1" customWidth="1"/>
    <col min="10018" max="10018" width="2.109375" style="1" customWidth="1"/>
    <col min="10019" max="10019" width="0.6640625" style="1" customWidth="1"/>
    <col min="10020" max="10240" width="9" style="1"/>
    <col min="10241" max="10241" width="0.21875" style="1" customWidth="1"/>
    <col min="10242" max="10242" width="2.88671875" style="1" customWidth="1"/>
    <col min="10243" max="10243" width="3" style="1" customWidth="1"/>
    <col min="10244" max="10244" width="5.6640625" style="1" customWidth="1"/>
    <col min="10245" max="10247" width="3.77734375" style="1" customWidth="1"/>
    <col min="10248" max="10248" width="3.33203125" style="1" customWidth="1"/>
    <col min="10249" max="10249" width="6.21875" style="1" customWidth="1"/>
    <col min="10250" max="10255" width="3.77734375" style="1" customWidth="1"/>
    <col min="10256" max="10256" width="1.77734375" style="1" customWidth="1"/>
    <col min="10257" max="10257" width="3" style="1" customWidth="1"/>
    <col min="10258" max="10258" width="3.44140625" style="1" customWidth="1"/>
    <col min="10259" max="10259" width="2.6640625" style="1" customWidth="1"/>
    <col min="10260" max="10261" width="3.44140625" style="1" customWidth="1"/>
    <col min="10262" max="10262" width="3.21875" style="1" customWidth="1"/>
    <col min="10263" max="10263" width="3.77734375" style="1" customWidth="1"/>
    <col min="10264" max="10264" width="3" style="1" customWidth="1"/>
    <col min="10265" max="10265" width="2.77734375" style="1" customWidth="1"/>
    <col min="10266" max="10266" width="3.44140625" style="1" customWidth="1"/>
    <col min="10267" max="10267" width="0.6640625" style="1" customWidth="1"/>
    <col min="10268" max="10268" width="3.77734375" style="1" customWidth="1"/>
    <col min="10269" max="10270" width="3.33203125" style="1" customWidth="1"/>
    <col min="10271" max="10271" width="3" style="1" customWidth="1"/>
    <col min="10272" max="10272" width="3.77734375" style="1" customWidth="1"/>
    <col min="10273" max="10273" width="3.109375" style="1" customWidth="1"/>
    <col min="10274" max="10274" width="2.109375" style="1" customWidth="1"/>
    <col min="10275" max="10275" width="0.6640625" style="1" customWidth="1"/>
    <col min="10276" max="10496" width="9" style="1"/>
    <col min="10497" max="10497" width="0.21875" style="1" customWidth="1"/>
    <col min="10498" max="10498" width="2.88671875" style="1" customWidth="1"/>
    <col min="10499" max="10499" width="3" style="1" customWidth="1"/>
    <col min="10500" max="10500" width="5.6640625" style="1" customWidth="1"/>
    <col min="10501" max="10503" width="3.77734375" style="1" customWidth="1"/>
    <col min="10504" max="10504" width="3.33203125" style="1" customWidth="1"/>
    <col min="10505" max="10505" width="6.21875" style="1" customWidth="1"/>
    <col min="10506" max="10511" width="3.77734375" style="1" customWidth="1"/>
    <col min="10512" max="10512" width="1.77734375" style="1" customWidth="1"/>
    <col min="10513" max="10513" width="3" style="1" customWidth="1"/>
    <col min="10514" max="10514" width="3.44140625" style="1" customWidth="1"/>
    <col min="10515" max="10515" width="2.6640625" style="1" customWidth="1"/>
    <col min="10516" max="10517" width="3.44140625" style="1" customWidth="1"/>
    <col min="10518" max="10518" width="3.21875" style="1" customWidth="1"/>
    <col min="10519" max="10519" width="3.77734375" style="1" customWidth="1"/>
    <col min="10520" max="10520" width="3" style="1" customWidth="1"/>
    <col min="10521" max="10521" width="2.77734375" style="1" customWidth="1"/>
    <col min="10522" max="10522" width="3.44140625" style="1" customWidth="1"/>
    <col min="10523" max="10523" width="0.6640625" style="1" customWidth="1"/>
    <col min="10524" max="10524" width="3.77734375" style="1" customWidth="1"/>
    <col min="10525" max="10526" width="3.33203125" style="1" customWidth="1"/>
    <col min="10527" max="10527" width="3" style="1" customWidth="1"/>
    <col min="10528" max="10528" width="3.77734375" style="1" customWidth="1"/>
    <col min="10529" max="10529" width="3.109375" style="1" customWidth="1"/>
    <col min="10530" max="10530" width="2.109375" style="1" customWidth="1"/>
    <col min="10531" max="10531" width="0.6640625" style="1" customWidth="1"/>
    <col min="10532" max="10752" width="9" style="1"/>
    <col min="10753" max="10753" width="0.21875" style="1" customWidth="1"/>
    <col min="10754" max="10754" width="2.88671875" style="1" customWidth="1"/>
    <col min="10755" max="10755" width="3" style="1" customWidth="1"/>
    <col min="10756" max="10756" width="5.6640625" style="1" customWidth="1"/>
    <col min="10757" max="10759" width="3.77734375" style="1" customWidth="1"/>
    <col min="10760" max="10760" width="3.33203125" style="1" customWidth="1"/>
    <col min="10761" max="10761" width="6.21875" style="1" customWidth="1"/>
    <col min="10762" max="10767" width="3.77734375" style="1" customWidth="1"/>
    <col min="10768" max="10768" width="1.77734375" style="1" customWidth="1"/>
    <col min="10769" max="10769" width="3" style="1" customWidth="1"/>
    <col min="10770" max="10770" width="3.44140625" style="1" customWidth="1"/>
    <col min="10771" max="10771" width="2.6640625" style="1" customWidth="1"/>
    <col min="10772" max="10773" width="3.44140625" style="1" customWidth="1"/>
    <col min="10774" max="10774" width="3.21875" style="1" customWidth="1"/>
    <col min="10775" max="10775" width="3.77734375" style="1" customWidth="1"/>
    <col min="10776" max="10776" width="3" style="1" customWidth="1"/>
    <col min="10777" max="10777" width="2.77734375" style="1" customWidth="1"/>
    <col min="10778" max="10778" width="3.44140625" style="1" customWidth="1"/>
    <col min="10779" max="10779" width="0.6640625" style="1" customWidth="1"/>
    <col min="10780" max="10780" width="3.77734375" style="1" customWidth="1"/>
    <col min="10781" max="10782" width="3.33203125" style="1" customWidth="1"/>
    <col min="10783" max="10783" width="3" style="1" customWidth="1"/>
    <col min="10784" max="10784" width="3.77734375" style="1" customWidth="1"/>
    <col min="10785" max="10785" width="3.109375" style="1" customWidth="1"/>
    <col min="10786" max="10786" width="2.109375" style="1" customWidth="1"/>
    <col min="10787" max="10787" width="0.6640625" style="1" customWidth="1"/>
    <col min="10788" max="11008" width="9" style="1"/>
    <col min="11009" max="11009" width="0.21875" style="1" customWidth="1"/>
    <col min="11010" max="11010" width="2.88671875" style="1" customWidth="1"/>
    <col min="11011" max="11011" width="3" style="1" customWidth="1"/>
    <col min="11012" max="11012" width="5.6640625" style="1" customWidth="1"/>
    <col min="11013" max="11015" width="3.77734375" style="1" customWidth="1"/>
    <col min="11016" max="11016" width="3.33203125" style="1" customWidth="1"/>
    <col min="11017" max="11017" width="6.21875" style="1" customWidth="1"/>
    <col min="11018" max="11023" width="3.77734375" style="1" customWidth="1"/>
    <col min="11024" max="11024" width="1.77734375" style="1" customWidth="1"/>
    <col min="11025" max="11025" width="3" style="1" customWidth="1"/>
    <col min="11026" max="11026" width="3.44140625" style="1" customWidth="1"/>
    <col min="11027" max="11027" width="2.6640625" style="1" customWidth="1"/>
    <col min="11028" max="11029" width="3.44140625" style="1" customWidth="1"/>
    <col min="11030" max="11030" width="3.21875" style="1" customWidth="1"/>
    <col min="11031" max="11031" width="3.77734375" style="1" customWidth="1"/>
    <col min="11032" max="11032" width="3" style="1" customWidth="1"/>
    <col min="11033" max="11033" width="2.77734375" style="1" customWidth="1"/>
    <col min="11034" max="11034" width="3.44140625" style="1" customWidth="1"/>
    <col min="11035" max="11035" width="0.6640625" style="1" customWidth="1"/>
    <col min="11036" max="11036" width="3.77734375" style="1" customWidth="1"/>
    <col min="11037" max="11038" width="3.33203125" style="1" customWidth="1"/>
    <col min="11039" max="11039" width="3" style="1" customWidth="1"/>
    <col min="11040" max="11040" width="3.77734375" style="1" customWidth="1"/>
    <col min="11041" max="11041" width="3.109375" style="1" customWidth="1"/>
    <col min="11042" max="11042" width="2.109375" style="1" customWidth="1"/>
    <col min="11043" max="11043" width="0.6640625" style="1" customWidth="1"/>
    <col min="11044" max="11264" width="9" style="1"/>
    <col min="11265" max="11265" width="0.21875" style="1" customWidth="1"/>
    <col min="11266" max="11266" width="2.88671875" style="1" customWidth="1"/>
    <col min="11267" max="11267" width="3" style="1" customWidth="1"/>
    <col min="11268" max="11268" width="5.6640625" style="1" customWidth="1"/>
    <col min="11269" max="11271" width="3.77734375" style="1" customWidth="1"/>
    <col min="11272" max="11272" width="3.33203125" style="1" customWidth="1"/>
    <col min="11273" max="11273" width="6.21875" style="1" customWidth="1"/>
    <col min="11274" max="11279" width="3.77734375" style="1" customWidth="1"/>
    <col min="11280" max="11280" width="1.77734375" style="1" customWidth="1"/>
    <col min="11281" max="11281" width="3" style="1" customWidth="1"/>
    <col min="11282" max="11282" width="3.44140625" style="1" customWidth="1"/>
    <col min="11283" max="11283" width="2.6640625" style="1" customWidth="1"/>
    <col min="11284" max="11285" width="3.44140625" style="1" customWidth="1"/>
    <col min="11286" max="11286" width="3.21875" style="1" customWidth="1"/>
    <col min="11287" max="11287" width="3.77734375" style="1" customWidth="1"/>
    <col min="11288" max="11288" width="3" style="1" customWidth="1"/>
    <col min="11289" max="11289" width="2.77734375" style="1" customWidth="1"/>
    <col min="11290" max="11290" width="3.44140625" style="1" customWidth="1"/>
    <col min="11291" max="11291" width="0.6640625" style="1" customWidth="1"/>
    <col min="11292" max="11292" width="3.77734375" style="1" customWidth="1"/>
    <col min="11293" max="11294" width="3.33203125" style="1" customWidth="1"/>
    <col min="11295" max="11295" width="3" style="1" customWidth="1"/>
    <col min="11296" max="11296" width="3.77734375" style="1" customWidth="1"/>
    <col min="11297" max="11297" width="3.109375" style="1" customWidth="1"/>
    <col min="11298" max="11298" width="2.109375" style="1" customWidth="1"/>
    <col min="11299" max="11299" width="0.6640625" style="1" customWidth="1"/>
    <col min="11300" max="11520" width="9" style="1"/>
    <col min="11521" max="11521" width="0.21875" style="1" customWidth="1"/>
    <col min="11522" max="11522" width="2.88671875" style="1" customWidth="1"/>
    <col min="11523" max="11523" width="3" style="1" customWidth="1"/>
    <col min="11524" max="11524" width="5.6640625" style="1" customWidth="1"/>
    <col min="11525" max="11527" width="3.77734375" style="1" customWidth="1"/>
    <col min="11528" max="11528" width="3.33203125" style="1" customWidth="1"/>
    <col min="11529" max="11529" width="6.21875" style="1" customWidth="1"/>
    <col min="11530" max="11535" width="3.77734375" style="1" customWidth="1"/>
    <col min="11536" max="11536" width="1.77734375" style="1" customWidth="1"/>
    <col min="11537" max="11537" width="3" style="1" customWidth="1"/>
    <col min="11538" max="11538" width="3.44140625" style="1" customWidth="1"/>
    <col min="11539" max="11539" width="2.6640625" style="1" customWidth="1"/>
    <col min="11540" max="11541" width="3.44140625" style="1" customWidth="1"/>
    <col min="11542" max="11542" width="3.21875" style="1" customWidth="1"/>
    <col min="11543" max="11543" width="3.77734375" style="1" customWidth="1"/>
    <col min="11544" max="11544" width="3" style="1" customWidth="1"/>
    <col min="11545" max="11545" width="2.77734375" style="1" customWidth="1"/>
    <col min="11546" max="11546" width="3.44140625" style="1" customWidth="1"/>
    <col min="11547" max="11547" width="0.6640625" style="1" customWidth="1"/>
    <col min="11548" max="11548" width="3.77734375" style="1" customWidth="1"/>
    <col min="11549" max="11550" width="3.33203125" style="1" customWidth="1"/>
    <col min="11551" max="11551" width="3" style="1" customWidth="1"/>
    <col min="11552" max="11552" width="3.77734375" style="1" customWidth="1"/>
    <col min="11553" max="11553" width="3.109375" style="1" customWidth="1"/>
    <col min="11554" max="11554" width="2.109375" style="1" customWidth="1"/>
    <col min="11555" max="11555" width="0.6640625" style="1" customWidth="1"/>
    <col min="11556" max="11776" width="9" style="1"/>
    <col min="11777" max="11777" width="0.21875" style="1" customWidth="1"/>
    <col min="11778" max="11778" width="2.88671875" style="1" customWidth="1"/>
    <col min="11779" max="11779" width="3" style="1" customWidth="1"/>
    <col min="11780" max="11780" width="5.6640625" style="1" customWidth="1"/>
    <col min="11781" max="11783" width="3.77734375" style="1" customWidth="1"/>
    <col min="11784" max="11784" width="3.33203125" style="1" customWidth="1"/>
    <col min="11785" max="11785" width="6.21875" style="1" customWidth="1"/>
    <col min="11786" max="11791" width="3.77734375" style="1" customWidth="1"/>
    <col min="11792" max="11792" width="1.77734375" style="1" customWidth="1"/>
    <col min="11793" max="11793" width="3" style="1" customWidth="1"/>
    <col min="11794" max="11794" width="3.44140625" style="1" customWidth="1"/>
    <col min="11795" max="11795" width="2.6640625" style="1" customWidth="1"/>
    <col min="11796" max="11797" width="3.44140625" style="1" customWidth="1"/>
    <col min="11798" max="11798" width="3.21875" style="1" customWidth="1"/>
    <col min="11799" max="11799" width="3.77734375" style="1" customWidth="1"/>
    <col min="11800" max="11800" width="3" style="1" customWidth="1"/>
    <col min="11801" max="11801" width="2.77734375" style="1" customWidth="1"/>
    <col min="11802" max="11802" width="3.44140625" style="1" customWidth="1"/>
    <col min="11803" max="11803" width="0.6640625" style="1" customWidth="1"/>
    <col min="11804" max="11804" width="3.77734375" style="1" customWidth="1"/>
    <col min="11805" max="11806" width="3.33203125" style="1" customWidth="1"/>
    <col min="11807" max="11807" width="3" style="1" customWidth="1"/>
    <col min="11808" max="11808" width="3.77734375" style="1" customWidth="1"/>
    <col min="11809" max="11809" width="3.109375" style="1" customWidth="1"/>
    <col min="11810" max="11810" width="2.109375" style="1" customWidth="1"/>
    <col min="11811" max="11811" width="0.6640625" style="1" customWidth="1"/>
    <col min="11812" max="12032" width="9" style="1"/>
    <col min="12033" max="12033" width="0.21875" style="1" customWidth="1"/>
    <col min="12034" max="12034" width="2.88671875" style="1" customWidth="1"/>
    <col min="12035" max="12035" width="3" style="1" customWidth="1"/>
    <col min="12036" max="12036" width="5.6640625" style="1" customWidth="1"/>
    <col min="12037" max="12039" width="3.77734375" style="1" customWidth="1"/>
    <col min="12040" max="12040" width="3.33203125" style="1" customWidth="1"/>
    <col min="12041" max="12041" width="6.21875" style="1" customWidth="1"/>
    <col min="12042" max="12047" width="3.77734375" style="1" customWidth="1"/>
    <col min="12048" max="12048" width="1.77734375" style="1" customWidth="1"/>
    <col min="12049" max="12049" width="3" style="1" customWidth="1"/>
    <col min="12050" max="12050" width="3.44140625" style="1" customWidth="1"/>
    <col min="12051" max="12051" width="2.6640625" style="1" customWidth="1"/>
    <col min="12052" max="12053" width="3.44140625" style="1" customWidth="1"/>
    <col min="12054" max="12054" width="3.21875" style="1" customWidth="1"/>
    <col min="12055" max="12055" width="3.77734375" style="1" customWidth="1"/>
    <col min="12056" max="12056" width="3" style="1" customWidth="1"/>
    <col min="12057" max="12057" width="2.77734375" style="1" customWidth="1"/>
    <col min="12058" max="12058" width="3.44140625" style="1" customWidth="1"/>
    <col min="12059" max="12059" width="0.6640625" style="1" customWidth="1"/>
    <col min="12060" max="12060" width="3.77734375" style="1" customWidth="1"/>
    <col min="12061" max="12062" width="3.33203125" style="1" customWidth="1"/>
    <col min="12063" max="12063" width="3" style="1" customWidth="1"/>
    <col min="12064" max="12064" width="3.77734375" style="1" customWidth="1"/>
    <col min="12065" max="12065" width="3.109375" style="1" customWidth="1"/>
    <col min="12066" max="12066" width="2.109375" style="1" customWidth="1"/>
    <col min="12067" max="12067" width="0.6640625" style="1" customWidth="1"/>
    <col min="12068" max="12288" width="9" style="1"/>
    <col min="12289" max="12289" width="0.21875" style="1" customWidth="1"/>
    <col min="12290" max="12290" width="2.88671875" style="1" customWidth="1"/>
    <col min="12291" max="12291" width="3" style="1" customWidth="1"/>
    <col min="12292" max="12292" width="5.6640625" style="1" customWidth="1"/>
    <col min="12293" max="12295" width="3.77734375" style="1" customWidth="1"/>
    <col min="12296" max="12296" width="3.33203125" style="1" customWidth="1"/>
    <col min="12297" max="12297" width="6.21875" style="1" customWidth="1"/>
    <col min="12298" max="12303" width="3.77734375" style="1" customWidth="1"/>
    <col min="12304" max="12304" width="1.77734375" style="1" customWidth="1"/>
    <col min="12305" max="12305" width="3" style="1" customWidth="1"/>
    <col min="12306" max="12306" width="3.44140625" style="1" customWidth="1"/>
    <col min="12307" max="12307" width="2.6640625" style="1" customWidth="1"/>
    <col min="12308" max="12309" width="3.44140625" style="1" customWidth="1"/>
    <col min="12310" max="12310" width="3.21875" style="1" customWidth="1"/>
    <col min="12311" max="12311" width="3.77734375" style="1" customWidth="1"/>
    <col min="12312" max="12312" width="3" style="1" customWidth="1"/>
    <col min="12313" max="12313" width="2.77734375" style="1" customWidth="1"/>
    <col min="12314" max="12314" width="3.44140625" style="1" customWidth="1"/>
    <col min="12315" max="12315" width="0.6640625" style="1" customWidth="1"/>
    <col min="12316" max="12316" width="3.77734375" style="1" customWidth="1"/>
    <col min="12317" max="12318" width="3.33203125" style="1" customWidth="1"/>
    <col min="12319" max="12319" width="3" style="1" customWidth="1"/>
    <col min="12320" max="12320" width="3.77734375" style="1" customWidth="1"/>
    <col min="12321" max="12321" width="3.109375" style="1" customWidth="1"/>
    <col min="12322" max="12322" width="2.109375" style="1" customWidth="1"/>
    <col min="12323" max="12323" width="0.6640625" style="1" customWidth="1"/>
    <col min="12324" max="12544" width="9" style="1"/>
    <col min="12545" max="12545" width="0.21875" style="1" customWidth="1"/>
    <col min="12546" max="12546" width="2.88671875" style="1" customWidth="1"/>
    <col min="12547" max="12547" width="3" style="1" customWidth="1"/>
    <col min="12548" max="12548" width="5.6640625" style="1" customWidth="1"/>
    <col min="12549" max="12551" width="3.77734375" style="1" customWidth="1"/>
    <col min="12552" max="12552" width="3.33203125" style="1" customWidth="1"/>
    <col min="12553" max="12553" width="6.21875" style="1" customWidth="1"/>
    <col min="12554" max="12559" width="3.77734375" style="1" customWidth="1"/>
    <col min="12560" max="12560" width="1.77734375" style="1" customWidth="1"/>
    <col min="12561" max="12561" width="3" style="1" customWidth="1"/>
    <col min="12562" max="12562" width="3.44140625" style="1" customWidth="1"/>
    <col min="12563" max="12563" width="2.6640625" style="1" customWidth="1"/>
    <col min="12564" max="12565" width="3.44140625" style="1" customWidth="1"/>
    <col min="12566" max="12566" width="3.21875" style="1" customWidth="1"/>
    <col min="12567" max="12567" width="3.77734375" style="1" customWidth="1"/>
    <col min="12568" max="12568" width="3" style="1" customWidth="1"/>
    <col min="12569" max="12569" width="2.77734375" style="1" customWidth="1"/>
    <col min="12570" max="12570" width="3.44140625" style="1" customWidth="1"/>
    <col min="12571" max="12571" width="0.6640625" style="1" customWidth="1"/>
    <col min="12572" max="12572" width="3.77734375" style="1" customWidth="1"/>
    <col min="12573" max="12574" width="3.33203125" style="1" customWidth="1"/>
    <col min="12575" max="12575" width="3" style="1" customWidth="1"/>
    <col min="12576" max="12576" width="3.77734375" style="1" customWidth="1"/>
    <col min="12577" max="12577" width="3.109375" style="1" customWidth="1"/>
    <col min="12578" max="12578" width="2.109375" style="1" customWidth="1"/>
    <col min="12579" max="12579" width="0.6640625" style="1" customWidth="1"/>
    <col min="12580" max="12800" width="9" style="1"/>
    <col min="12801" max="12801" width="0.21875" style="1" customWidth="1"/>
    <col min="12802" max="12802" width="2.88671875" style="1" customWidth="1"/>
    <col min="12803" max="12803" width="3" style="1" customWidth="1"/>
    <col min="12804" max="12804" width="5.6640625" style="1" customWidth="1"/>
    <col min="12805" max="12807" width="3.77734375" style="1" customWidth="1"/>
    <col min="12808" max="12808" width="3.33203125" style="1" customWidth="1"/>
    <col min="12809" max="12809" width="6.21875" style="1" customWidth="1"/>
    <col min="12810" max="12815" width="3.77734375" style="1" customWidth="1"/>
    <col min="12816" max="12816" width="1.77734375" style="1" customWidth="1"/>
    <col min="12817" max="12817" width="3" style="1" customWidth="1"/>
    <col min="12818" max="12818" width="3.44140625" style="1" customWidth="1"/>
    <col min="12819" max="12819" width="2.6640625" style="1" customWidth="1"/>
    <col min="12820" max="12821" width="3.44140625" style="1" customWidth="1"/>
    <col min="12822" max="12822" width="3.21875" style="1" customWidth="1"/>
    <col min="12823" max="12823" width="3.77734375" style="1" customWidth="1"/>
    <col min="12824" max="12824" width="3" style="1" customWidth="1"/>
    <col min="12825" max="12825" width="2.77734375" style="1" customWidth="1"/>
    <col min="12826" max="12826" width="3.44140625" style="1" customWidth="1"/>
    <col min="12827" max="12827" width="0.6640625" style="1" customWidth="1"/>
    <col min="12828" max="12828" width="3.77734375" style="1" customWidth="1"/>
    <col min="12829" max="12830" width="3.33203125" style="1" customWidth="1"/>
    <col min="12831" max="12831" width="3" style="1" customWidth="1"/>
    <col min="12832" max="12832" width="3.77734375" style="1" customWidth="1"/>
    <col min="12833" max="12833" width="3.109375" style="1" customWidth="1"/>
    <col min="12834" max="12834" width="2.109375" style="1" customWidth="1"/>
    <col min="12835" max="12835" width="0.6640625" style="1" customWidth="1"/>
    <col min="12836" max="13056" width="9" style="1"/>
    <col min="13057" max="13057" width="0.21875" style="1" customWidth="1"/>
    <col min="13058" max="13058" width="2.88671875" style="1" customWidth="1"/>
    <col min="13059" max="13059" width="3" style="1" customWidth="1"/>
    <col min="13060" max="13060" width="5.6640625" style="1" customWidth="1"/>
    <col min="13061" max="13063" width="3.77734375" style="1" customWidth="1"/>
    <col min="13064" max="13064" width="3.33203125" style="1" customWidth="1"/>
    <col min="13065" max="13065" width="6.21875" style="1" customWidth="1"/>
    <col min="13066" max="13071" width="3.77734375" style="1" customWidth="1"/>
    <col min="13072" max="13072" width="1.77734375" style="1" customWidth="1"/>
    <col min="13073" max="13073" width="3" style="1" customWidth="1"/>
    <col min="13074" max="13074" width="3.44140625" style="1" customWidth="1"/>
    <col min="13075" max="13075" width="2.6640625" style="1" customWidth="1"/>
    <col min="13076" max="13077" width="3.44140625" style="1" customWidth="1"/>
    <col min="13078" max="13078" width="3.21875" style="1" customWidth="1"/>
    <col min="13079" max="13079" width="3.77734375" style="1" customWidth="1"/>
    <col min="13080" max="13080" width="3" style="1" customWidth="1"/>
    <col min="13081" max="13081" width="2.77734375" style="1" customWidth="1"/>
    <col min="13082" max="13082" width="3.44140625" style="1" customWidth="1"/>
    <col min="13083" max="13083" width="0.6640625" style="1" customWidth="1"/>
    <col min="13084" max="13084" width="3.77734375" style="1" customWidth="1"/>
    <col min="13085" max="13086" width="3.33203125" style="1" customWidth="1"/>
    <col min="13087" max="13087" width="3" style="1" customWidth="1"/>
    <col min="13088" max="13088" width="3.77734375" style="1" customWidth="1"/>
    <col min="13089" max="13089" width="3.109375" style="1" customWidth="1"/>
    <col min="13090" max="13090" width="2.109375" style="1" customWidth="1"/>
    <col min="13091" max="13091" width="0.6640625" style="1" customWidth="1"/>
    <col min="13092" max="13312" width="9" style="1"/>
    <col min="13313" max="13313" width="0.21875" style="1" customWidth="1"/>
    <col min="13314" max="13314" width="2.88671875" style="1" customWidth="1"/>
    <col min="13315" max="13315" width="3" style="1" customWidth="1"/>
    <col min="13316" max="13316" width="5.6640625" style="1" customWidth="1"/>
    <col min="13317" max="13319" width="3.77734375" style="1" customWidth="1"/>
    <col min="13320" max="13320" width="3.33203125" style="1" customWidth="1"/>
    <col min="13321" max="13321" width="6.21875" style="1" customWidth="1"/>
    <col min="13322" max="13327" width="3.77734375" style="1" customWidth="1"/>
    <col min="13328" max="13328" width="1.77734375" style="1" customWidth="1"/>
    <col min="13329" max="13329" width="3" style="1" customWidth="1"/>
    <col min="13330" max="13330" width="3.44140625" style="1" customWidth="1"/>
    <col min="13331" max="13331" width="2.6640625" style="1" customWidth="1"/>
    <col min="13332" max="13333" width="3.44140625" style="1" customWidth="1"/>
    <col min="13334" max="13334" width="3.21875" style="1" customWidth="1"/>
    <col min="13335" max="13335" width="3.77734375" style="1" customWidth="1"/>
    <col min="13336" max="13336" width="3" style="1" customWidth="1"/>
    <col min="13337" max="13337" width="2.77734375" style="1" customWidth="1"/>
    <col min="13338" max="13338" width="3.44140625" style="1" customWidth="1"/>
    <col min="13339" max="13339" width="0.6640625" style="1" customWidth="1"/>
    <col min="13340" max="13340" width="3.77734375" style="1" customWidth="1"/>
    <col min="13341" max="13342" width="3.33203125" style="1" customWidth="1"/>
    <col min="13343" max="13343" width="3" style="1" customWidth="1"/>
    <col min="13344" max="13344" width="3.77734375" style="1" customWidth="1"/>
    <col min="13345" max="13345" width="3.109375" style="1" customWidth="1"/>
    <col min="13346" max="13346" width="2.109375" style="1" customWidth="1"/>
    <col min="13347" max="13347" width="0.6640625" style="1" customWidth="1"/>
    <col min="13348" max="13568" width="9" style="1"/>
    <col min="13569" max="13569" width="0.21875" style="1" customWidth="1"/>
    <col min="13570" max="13570" width="2.88671875" style="1" customWidth="1"/>
    <col min="13571" max="13571" width="3" style="1" customWidth="1"/>
    <col min="13572" max="13572" width="5.6640625" style="1" customWidth="1"/>
    <col min="13573" max="13575" width="3.77734375" style="1" customWidth="1"/>
    <col min="13576" max="13576" width="3.33203125" style="1" customWidth="1"/>
    <col min="13577" max="13577" width="6.21875" style="1" customWidth="1"/>
    <col min="13578" max="13583" width="3.77734375" style="1" customWidth="1"/>
    <col min="13584" max="13584" width="1.77734375" style="1" customWidth="1"/>
    <col min="13585" max="13585" width="3" style="1" customWidth="1"/>
    <col min="13586" max="13586" width="3.44140625" style="1" customWidth="1"/>
    <col min="13587" max="13587" width="2.6640625" style="1" customWidth="1"/>
    <col min="13588" max="13589" width="3.44140625" style="1" customWidth="1"/>
    <col min="13590" max="13590" width="3.21875" style="1" customWidth="1"/>
    <col min="13591" max="13591" width="3.77734375" style="1" customWidth="1"/>
    <col min="13592" max="13592" width="3" style="1" customWidth="1"/>
    <col min="13593" max="13593" width="2.77734375" style="1" customWidth="1"/>
    <col min="13594" max="13594" width="3.44140625" style="1" customWidth="1"/>
    <col min="13595" max="13595" width="0.6640625" style="1" customWidth="1"/>
    <col min="13596" max="13596" width="3.77734375" style="1" customWidth="1"/>
    <col min="13597" max="13598" width="3.33203125" style="1" customWidth="1"/>
    <col min="13599" max="13599" width="3" style="1" customWidth="1"/>
    <col min="13600" max="13600" width="3.77734375" style="1" customWidth="1"/>
    <col min="13601" max="13601" width="3.109375" style="1" customWidth="1"/>
    <col min="13602" max="13602" width="2.109375" style="1" customWidth="1"/>
    <col min="13603" max="13603" width="0.6640625" style="1" customWidth="1"/>
    <col min="13604" max="13824" width="9" style="1"/>
    <col min="13825" max="13825" width="0.21875" style="1" customWidth="1"/>
    <col min="13826" max="13826" width="2.88671875" style="1" customWidth="1"/>
    <col min="13827" max="13827" width="3" style="1" customWidth="1"/>
    <col min="13828" max="13828" width="5.6640625" style="1" customWidth="1"/>
    <col min="13829" max="13831" width="3.77734375" style="1" customWidth="1"/>
    <col min="13832" max="13832" width="3.33203125" style="1" customWidth="1"/>
    <col min="13833" max="13833" width="6.21875" style="1" customWidth="1"/>
    <col min="13834" max="13839" width="3.77734375" style="1" customWidth="1"/>
    <col min="13840" max="13840" width="1.77734375" style="1" customWidth="1"/>
    <col min="13841" max="13841" width="3" style="1" customWidth="1"/>
    <col min="13842" max="13842" width="3.44140625" style="1" customWidth="1"/>
    <col min="13843" max="13843" width="2.6640625" style="1" customWidth="1"/>
    <col min="13844" max="13845" width="3.44140625" style="1" customWidth="1"/>
    <col min="13846" max="13846" width="3.21875" style="1" customWidth="1"/>
    <col min="13847" max="13847" width="3.77734375" style="1" customWidth="1"/>
    <col min="13848" max="13848" width="3" style="1" customWidth="1"/>
    <col min="13849" max="13849" width="2.77734375" style="1" customWidth="1"/>
    <col min="13850" max="13850" width="3.44140625" style="1" customWidth="1"/>
    <col min="13851" max="13851" width="0.6640625" style="1" customWidth="1"/>
    <col min="13852" max="13852" width="3.77734375" style="1" customWidth="1"/>
    <col min="13853" max="13854" width="3.33203125" style="1" customWidth="1"/>
    <col min="13855" max="13855" width="3" style="1" customWidth="1"/>
    <col min="13856" max="13856" width="3.77734375" style="1" customWidth="1"/>
    <col min="13857" max="13857" width="3.109375" style="1" customWidth="1"/>
    <col min="13858" max="13858" width="2.109375" style="1" customWidth="1"/>
    <col min="13859" max="13859" width="0.6640625" style="1" customWidth="1"/>
    <col min="13860" max="14080" width="9" style="1"/>
    <col min="14081" max="14081" width="0.21875" style="1" customWidth="1"/>
    <col min="14082" max="14082" width="2.88671875" style="1" customWidth="1"/>
    <col min="14083" max="14083" width="3" style="1" customWidth="1"/>
    <col min="14084" max="14084" width="5.6640625" style="1" customWidth="1"/>
    <col min="14085" max="14087" width="3.77734375" style="1" customWidth="1"/>
    <col min="14088" max="14088" width="3.33203125" style="1" customWidth="1"/>
    <col min="14089" max="14089" width="6.21875" style="1" customWidth="1"/>
    <col min="14090" max="14095" width="3.77734375" style="1" customWidth="1"/>
    <col min="14096" max="14096" width="1.77734375" style="1" customWidth="1"/>
    <col min="14097" max="14097" width="3" style="1" customWidth="1"/>
    <col min="14098" max="14098" width="3.44140625" style="1" customWidth="1"/>
    <col min="14099" max="14099" width="2.6640625" style="1" customWidth="1"/>
    <col min="14100" max="14101" width="3.44140625" style="1" customWidth="1"/>
    <col min="14102" max="14102" width="3.21875" style="1" customWidth="1"/>
    <col min="14103" max="14103" width="3.77734375" style="1" customWidth="1"/>
    <col min="14104" max="14104" width="3" style="1" customWidth="1"/>
    <col min="14105" max="14105" width="2.77734375" style="1" customWidth="1"/>
    <col min="14106" max="14106" width="3.44140625" style="1" customWidth="1"/>
    <col min="14107" max="14107" width="0.6640625" style="1" customWidth="1"/>
    <col min="14108" max="14108" width="3.77734375" style="1" customWidth="1"/>
    <col min="14109" max="14110" width="3.33203125" style="1" customWidth="1"/>
    <col min="14111" max="14111" width="3" style="1" customWidth="1"/>
    <col min="14112" max="14112" width="3.77734375" style="1" customWidth="1"/>
    <col min="14113" max="14113" width="3.109375" style="1" customWidth="1"/>
    <col min="14114" max="14114" width="2.109375" style="1" customWidth="1"/>
    <col min="14115" max="14115" width="0.6640625" style="1" customWidth="1"/>
    <col min="14116" max="14336" width="9" style="1"/>
    <col min="14337" max="14337" width="0.21875" style="1" customWidth="1"/>
    <col min="14338" max="14338" width="2.88671875" style="1" customWidth="1"/>
    <col min="14339" max="14339" width="3" style="1" customWidth="1"/>
    <col min="14340" max="14340" width="5.6640625" style="1" customWidth="1"/>
    <col min="14341" max="14343" width="3.77734375" style="1" customWidth="1"/>
    <col min="14344" max="14344" width="3.33203125" style="1" customWidth="1"/>
    <col min="14345" max="14345" width="6.21875" style="1" customWidth="1"/>
    <col min="14346" max="14351" width="3.77734375" style="1" customWidth="1"/>
    <col min="14352" max="14352" width="1.77734375" style="1" customWidth="1"/>
    <col min="14353" max="14353" width="3" style="1" customWidth="1"/>
    <col min="14354" max="14354" width="3.44140625" style="1" customWidth="1"/>
    <col min="14355" max="14355" width="2.6640625" style="1" customWidth="1"/>
    <col min="14356" max="14357" width="3.44140625" style="1" customWidth="1"/>
    <col min="14358" max="14358" width="3.21875" style="1" customWidth="1"/>
    <col min="14359" max="14359" width="3.77734375" style="1" customWidth="1"/>
    <col min="14360" max="14360" width="3" style="1" customWidth="1"/>
    <col min="14361" max="14361" width="2.77734375" style="1" customWidth="1"/>
    <col min="14362" max="14362" width="3.44140625" style="1" customWidth="1"/>
    <col min="14363" max="14363" width="0.6640625" style="1" customWidth="1"/>
    <col min="14364" max="14364" width="3.77734375" style="1" customWidth="1"/>
    <col min="14365" max="14366" width="3.33203125" style="1" customWidth="1"/>
    <col min="14367" max="14367" width="3" style="1" customWidth="1"/>
    <col min="14368" max="14368" width="3.77734375" style="1" customWidth="1"/>
    <col min="14369" max="14369" width="3.109375" style="1" customWidth="1"/>
    <col min="14370" max="14370" width="2.109375" style="1" customWidth="1"/>
    <col min="14371" max="14371" width="0.6640625" style="1" customWidth="1"/>
    <col min="14372" max="14592" width="9" style="1"/>
    <col min="14593" max="14593" width="0.21875" style="1" customWidth="1"/>
    <col min="14594" max="14594" width="2.88671875" style="1" customWidth="1"/>
    <col min="14595" max="14595" width="3" style="1" customWidth="1"/>
    <col min="14596" max="14596" width="5.6640625" style="1" customWidth="1"/>
    <col min="14597" max="14599" width="3.77734375" style="1" customWidth="1"/>
    <col min="14600" max="14600" width="3.33203125" style="1" customWidth="1"/>
    <col min="14601" max="14601" width="6.21875" style="1" customWidth="1"/>
    <col min="14602" max="14607" width="3.77734375" style="1" customWidth="1"/>
    <col min="14608" max="14608" width="1.77734375" style="1" customWidth="1"/>
    <col min="14609" max="14609" width="3" style="1" customWidth="1"/>
    <col min="14610" max="14610" width="3.44140625" style="1" customWidth="1"/>
    <col min="14611" max="14611" width="2.6640625" style="1" customWidth="1"/>
    <col min="14612" max="14613" width="3.44140625" style="1" customWidth="1"/>
    <col min="14614" max="14614" width="3.21875" style="1" customWidth="1"/>
    <col min="14615" max="14615" width="3.77734375" style="1" customWidth="1"/>
    <col min="14616" max="14616" width="3" style="1" customWidth="1"/>
    <col min="14617" max="14617" width="2.77734375" style="1" customWidth="1"/>
    <col min="14618" max="14618" width="3.44140625" style="1" customWidth="1"/>
    <col min="14619" max="14619" width="0.6640625" style="1" customWidth="1"/>
    <col min="14620" max="14620" width="3.77734375" style="1" customWidth="1"/>
    <col min="14621" max="14622" width="3.33203125" style="1" customWidth="1"/>
    <col min="14623" max="14623" width="3" style="1" customWidth="1"/>
    <col min="14624" max="14624" width="3.77734375" style="1" customWidth="1"/>
    <col min="14625" max="14625" width="3.109375" style="1" customWidth="1"/>
    <col min="14626" max="14626" width="2.109375" style="1" customWidth="1"/>
    <col min="14627" max="14627" width="0.6640625" style="1" customWidth="1"/>
    <col min="14628" max="14848" width="9" style="1"/>
    <col min="14849" max="14849" width="0.21875" style="1" customWidth="1"/>
    <col min="14850" max="14850" width="2.88671875" style="1" customWidth="1"/>
    <col min="14851" max="14851" width="3" style="1" customWidth="1"/>
    <col min="14852" max="14852" width="5.6640625" style="1" customWidth="1"/>
    <col min="14853" max="14855" width="3.77734375" style="1" customWidth="1"/>
    <col min="14856" max="14856" width="3.33203125" style="1" customWidth="1"/>
    <col min="14857" max="14857" width="6.21875" style="1" customWidth="1"/>
    <col min="14858" max="14863" width="3.77734375" style="1" customWidth="1"/>
    <col min="14864" max="14864" width="1.77734375" style="1" customWidth="1"/>
    <col min="14865" max="14865" width="3" style="1" customWidth="1"/>
    <col min="14866" max="14866" width="3.44140625" style="1" customWidth="1"/>
    <col min="14867" max="14867" width="2.6640625" style="1" customWidth="1"/>
    <col min="14868" max="14869" width="3.44140625" style="1" customWidth="1"/>
    <col min="14870" max="14870" width="3.21875" style="1" customWidth="1"/>
    <col min="14871" max="14871" width="3.77734375" style="1" customWidth="1"/>
    <col min="14872" max="14872" width="3" style="1" customWidth="1"/>
    <col min="14873" max="14873" width="2.77734375" style="1" customWidth="1"/>
    <col min="14874" max="14874" width="3.44140625" style="1" customWidth="1"/>
    <col min="14875" max="14875" width="0.6640625" style="1" customWidth="1"/>
    <col min="14876" max="14876" width="3.77734375" style="1" customWidth="1"/>
    <col min="14877" max="14878" width="3.33203125" style="1" customWidth="1"/>
    <col min="14879" max="14879" width="3" style="1" customWidth="1"/>
    <col min="14880" max="14880" width="3.77734375" style="1" customWidth="1"/>
    <col min="14881" max="14881" width="3.109375" style="1" customWidth="1"/>
    <col min="14882" max="14882" width="2.109375" style="1" customWidth="1"/>
    <col min="14883" max="14883" width="0.6640625" style="1" customWidth="1"/>
    <col min="14884" max="15104" width="9" style="1"/>
    <col min="15105" max="15105" width="0.21875" style="1" customWidth="1"/>
    <col min="15106" max="15106" width="2.88671875" style="1" customWidth="1"/>
    <col min="15107" max="15107" width="3" style="1" customWidth="1"/>
    <col min="15108" max="15108" width="5.6640625" style="1" customWidth="1"/>
    <col min="15109" max="15111" width="3.77734375" style="1" customWidth="1"/>
    <col min="15112" max="15112" width="3.33203125" style="1" customWidth="1"/>
    <col min="15113" max="15113" width="6.21875" style="1" customWidth="1"/>
    <col min="15114" max="15119" width="3.77734375" style="1" customWidth="1"/>
    <col min="15120" max="15120" width="1.77734375" style="1" customWidth="1"/>
    <col min="15121" max="15121" width="3" style="1" customWidth="1"/>
    <col min="15122" max="15122" width="3.44140625" style="1" customWidth="1"/>
    <col min="15123" max="15123" width="2.6640625" style="1" customWidth="1"/>
    <col min="15124" max="15125" width="3.44140625" style="1" customWidth="1"/>
    <col min="15126" max="15126" width="3.21875" style="1" customWidth="1"/>
    <col min="15127" max="15127" width="3.77734375" style="1" customWidth="1"/>
    <col min="15128" max="15128" width="3" style="1" customWidth="1"/>
    <col min="15129" max="15129" width="2.77734375" style="1" customWidth="1"/>
    <col min="15130" max="15130" width="3.44140625" style="1" customWidth="1"/>
    <col min="15131" max="15131" width="0.6640625" style="1" customWidth="1"/>
    <col min="15132" max="15132" width="3.77734375" style="1" customWidth="1"/>
    <col min="15133" max="15134" width="3.33203125" style="1" customWidth="1"/>
    <col min="15135" max="15135" width="3" style="1" customWidth="1"/>
    <col min="15136" max="15136" width="3.77734375" style="1" customWidth="1"/>
    <col min="15137" max="15137" width="3.109375" style="1" customWidth="1"/>
    <col min="15138" max="15138" width="2.109375" style="1" customWidth="1"/>
    <col min="15139" max="15139" width="0.6640625" style="1" customWidth="1"/>
    <col min="15140" max="15360" width="9" style="1"/>
    <col min="15361" max="15361" width="0.21875" style="1" customWidth="1"/>
    <col min="15362" max="15362" width="2.88671875" style="1" customWidth="1"/>
    <col min="15363" max="15363" width="3" style="1" customWidth="1"/>
    <col min="15364" max="15364" width="5.6640625" style="1" customWidth="1"/>
    <col min="15365" max="15367" width="3.77734375" style="1" customWidth="1"/>
    <col min="15368" max="15368" width="3.33203125" style="1" customWidth="1"/>
    <col min="15369" max="15369" width="6.21875" style="1" customWidth="1"/>
    <col min="15370" max="15375" width="3.77734375" style="1" customWidth="1"/>
    <col min="15376" max="15376" width="1.77734375" style="1" customWidth="1"/>
    <col min="15377" max="15377" width="3" style="1" customWidth="1"/>
    <col min="15378" max="15378" width="3.44140625" style="1" customWidth="1"/>
    <col min="15379" max="15379" width="2.6640625" style="1" customWidth="1"/>
    <col min="15380" max="15381" width="3.44140625" style="1" customWidth="1"/>
    <col min="15382" max="15382" width="3.21875" style="1" customWidth="1"/>
    <col min="15383" max="15383" width="3.77734375" style="1" customWidth="1"/>
    <col min="15384" max="15384" width="3" style="1" customWidth="1"/>
    <col min="15385" max="15385" width="2.77734375" style="1" customWidth="1"/>
    <col min="15386" max="15386" width="3.44140625" style="1" customWidth="1"/>
    <col min="15387" max="15387" width="0.6640625" style="1" customWidth="1"/>
    <col min="15388" max="15388" width="3.77734375" style="1" customWidth="1"/>
    <col min="15389" max="15390" width="3.33203125" style="1" customWidth="1"/>
    <col min="15391" max="15391" width="3" style="1" customWidth="1"/>
    <col min="15392" max="15392" width="3.77734375" style="1" customWidth="1"/>
    <col min="15393" max="15393" width="3.109375" style="1" customWidth="1"/>
    <col min="15394" max="15394" width="2.109375" style="1" customWidth="1"/>
    <col min="15395" max="15395" width="0.6640625" style="1" customWidth="1"/>
    <col min="15396" max="15616" width="9" style="1"/>
    <col min="15617" max="15617" width="0.21875" style="1" customWidth="1"/>
    <col min="15618" max="15618" width="2.88671875" style="1" customWidth="1"/>
    <col min="15619" max="15619" width="3" style="1" customWidth="1"/>
    <col min="15620" max="15620" width="5.6640625" style="1" customWidth="1"/>
    <col min="15621" max="15623" width="3.77734375" style="1" customWidth="1"/>
    <col min="15624" max="15624" width="3.33203125" style="1" customWidth="1"/>
    <col min="15625" max="15625" width="6.21875" style="1" customWidth="1"/>
    <col min="15626" max="15631" width="3.77734375" style="1" customWidth="1"/>
    <col min="15632" max="15632" width="1.77734375" style="1" customWidth="1"/>
    <col min="15633" max="15633" width="3" style="1" customWidth="1"/>
    <col min="15634" max="15634" width="3.44140625" style="1" customWidth="1"/>
    <col min="15635" max="15635" width="2.6640625" style="1" customWidth="1"/>
    <col min="15636" max="15637" width="3.44140625" style="1" customWidth="1"/>
    <col min="15638" max="15638" width="3.21875" style="1" customWidth="1"/>
    <col min="15639" max="15639" width="3.77734375" style="1" customWidth="1"/>
    <col min="15640" max="15640" width="3" style="1" customWidth="1"/>
    <col min="15641" max="15641" width="2.77734375" style="1" customWidth="1"/>
    <col min="15642" max="15642" width="3.44140625" style="1" customWidth="1"/>
    <col min="15643" max="15643" width="0.6640625" style="1" customWidth="1"/>
    <col min="15644" max="15644" width="3.77734375" style="1" customWidth="1"/>
    <col min="15645" max="15646" width="3.33203125" style="1" customWidth="1"/>
    <col min="15647" max="15647" width="3" style="1" customWidth="1"/>
    <col min="15648" max="15648" width="3.77734375" style="1" customWidth="1"/>
    <col min="15649" max="15649" width="3.109375" style="1" customWidth="1"/>
    <col min="15650" max="15650" width="2.109375" style="1" customWidth="1"/>
    <col min="15651" max="15651" width="0.6640625" style="1" customWidth="1"/>
    <col min="15652" max="15872" width="9" style="1"/>
    <col min="15873" max="15873" width="0.21875" style="1" customWidth="1"/>
    <col min="15874" max="15874" width="2.88671875" style="1" customWidth="1"/>
    <col min="15875" max="15875" width="3" style="1" customWidth="1"/>
    <col min="15876" max="15876" width="5.6640625" style="1" customWidth="1"/>
    <col min="15877" max="15879" width="3.77734375" style="1" customWidth="1"/>
    <col min="15880" max="15880" width="3.33203125" style="1" customWidth="1"/>
    <col min="15881" max="15881" width="6.21875" style="1" customWidth="1"/>
    <col min="15882" max="15887" width="3.77734375" style="1" customWidth="1"/>
    <col min="15888" max="15888" width="1.77734375" style="1" customWidth="1"/>
    <col min="15889" max="15889" width="3" style="1" customWidth="1"/>
    <col min="15890" max="15890" width="3.44140625" style="1" customWidth="1"/>
    <col min="15891" max="15891" width="2.6640625" style="1" customWidth="1"/>
    <col min="15892" max="15893" width="3.44140625" style="1" customWidth="1"/>
    <col min="15894" max="15894" width="3.21875" style="1" customWidth="1"/>
    <col min="15895" max="15895" width="3.77734375" style="1" customWidth="1"/>
    <col min="15896" max="15896" width="3" style="1" customWidth="1"/>
    <col min="15897" max="15897" width="2.77734375" style="1" customWidth="1"/>
    <col min="15898" max="15898" width="3.44140625" style="1" customWidth="1"/>
    <col min="15899" max="15899" width="0.6640625" style="1" customWidth="1"/>
    <col min="15900" max="15900" width="3.77734375" style="1" customWidth="1"/>
    <col min="15901" max="15902" width="3.33203125" style="1" customWidth="1"/>
    <col min="15903" max="15903" width="3" style="1" customWidth="1"/>
    <col min="15904" max="15904" width="3.77734375" style="1" customWidth="1"/>
    <col min="15905" max="15905" width="3.109375" style="1" customWidth="1"/>
    <col min="15906" max="15906" width="2.109375" style="1" customWidth="1"/>
    <col min="15907" max="15907" width="0.6640625" style="1" customWidth="1"/>
    <col min="15908" max="16128" width="9" style="1"/>
    <col min="16129" max="16129" width="0.21875" style="1" customWidth="1"/>
    <col min="16130" max="16130" width="2.88671875" style="1" customWidth="1"/>
    <col min="16131" max="16131" width="3" style="1" customWidth="1"/>
    <col min="16132" max="16132" width="5.6640625" style="1" customWidth="1"/>
    <col min="16133" max="16135" width="3.77734375" style="1" customWidth="1"/>
    <col min="16136" max="16136" width="3.33203125" style="1" customWidth="1"/>
    <col min="16137" max="16137" width="6.21875" style="1" customWidth="1"/>
    <col min="16138" max="16143" width="3.77734375" style="1" customWidth="1"/>
    <col min="16144" max="16144" width="1.77734375" style="1" customWidth="1"/>
    <col min="16145" max="16145" width="3" style="1" customWidth="1"/>
    <col min="16146" max="16146" width="3.44140625" style="1" customWidth="1"/>
    <col min="16147" max="16147" width="2.6640625" style="1" customWidth="1"/>
    <col min="16148" max="16149" width="3.44140625" style="1" customWidth="1"/>
    <col min="16150" max="16150" width="3.21875" style="1" customWidth="1"/>
    <col min="16151" max="16151" width="3.77734375" style="1" customWidth="1"/>
    <col min="16152" max="16152" width="3" style="1" customWidth="1"/>
    <col min="16153" max="16153" width="2.77734375" style="1" customWidth="1"/>
    <col min="16154" max="16154" width="3.44140625" style="1" customWidth="1"/>
    <col min="16155" max="16155" width="0.6640625" style="1" customWidth="1"/>
    <col min="16156" max="16156" width="3.77734375" style="1" customWidth="1"/>
    <col min="16157" max="16158" width="3.33203125" style="1" customWidth="1"/>
    <col min="16159" max="16159" width="3" style="1" customWidth="1"/>
    <col min="16160" max="16160" width="3.77734375" style="1" customWidth="1"/>
    <col min="16161" max="16161" width="3.109375" style="1" customWidth="1"/>
    <col min="16162" max="16162" width="2.109375" style="1" customWidth="1"/>
    <col min="16163" max="16163" width="0.6640625" style="1" customWidth="1"/>
    <col min="16164" max="16384" width="9" style="1"/>
  </cols>
  <sheetData>
    <row r="1" spans="1:38" ht="30" customHeight="1">
      <c r="B1" s="379" t="s">
        <v>170</v>
      </c>
      <c r="C1" s="380"/>
      <c r="D1" s="380"/>
      <c r="E1" s="380"/>
      <c r="F1" s="380"/>
      <c r="G1" s="380"/>
      <c r="H1" s="380"/>
      <c r="I1" s="380"/>
      <c r="J1" s="380"/>
      <c r="K1" s="380"/>
      <c r="L1" s="380"/>
      <c r="M1" s="380"/>
      <c r="N1" s="380"/>
      <c r="O1" s="380"/>
      <c r="P1" s="380"/>
      <c r="Q1" s="380"/>
      <c r="R1" s="380"/>
      <c r="S1" s="380"/>
      <c r="T1" s="380"/>
      <c r="U1" s="380"/>
      <c r="V1" s="380"/>
      <c r="W1" s="380"/>
      <c r="X1" s="380"/>
      <c r="Y1" s="380"/>
      <c r="Z1" s="380"/>
      <c r="AA1" s="380"/>
      <c r="AB1" s="380"/>
      <c r="AC1" s="380"/>
      <c r="AD1" s="380"/>
      <c r="AE1" s="380"/>
      <c r="AF1" s="380"/>
      <c r="AG1" s="380"/>
      <c r="AH1" s="380"/>
    </row>
    <row r="2" spans="1:38" ht="18" customHeight="1">
      <c r="B2" s="2"/>
      <c r="C2" s="381" t="s">
        <v>121</v>
      </c>
      <c r="D2" s="381"/>
      <c r="E2" s="381"/>
      <c r="F2" s="381"/>
      <c r="G2" s="381"/>
      <c r="H2" s="381"/>
      <c r="I2" s="381"/>
      <c r="J2" s="3"/>
      <c r="K2" s="3"/>
      <c r="L2" s="3"/>
      <c r="M2" s="3"/>
      <c r="N2" s="3"/>
      <c r="O2" s="3"/>
      <c r="P2" s="3"/>
      <c r="Q2" s="3"/>
      <c r="R2" s="3"/>
      <c r="S2" s="3"/>
      <c r="T2" s="3"/>
      <c r="U2" s="3"/>
      <c r="V2" s="3"/>
      <c r="W2" s="3"/>
      <c r="X2" s="3"/>
      <c r="Y2" s="3"/>
      <c r="Z2" s="3"/>
      <c r="AA2" s="3"/>
      <c r="AB2" s="3"/>
      <c r="AC2" s="3"/>
      <c r="AD2" s="3"/>
      <c r="AE2" s="3"/>
      <c r="AF2" s="3"/>
      <c r="AG2" s="3"/>
      <c r="AH2" s="3"/>
    </row>
    <row r="3" spans="1:38" ht="6" customHeight="1">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8" ht="17.25" customHeight="1" thickBot="1">
      <c r="B4" s="4" t="s">
        <v>0</v>
      </c>
      <c r="C4" s="5" t="s">
        <v>1</v>
      </c>
      <c r="D4" s="153"/>
      <c r="E4" s="153"/>
      <c r="F4" s="153"/>
      <c r="G4" s="153"/>
      <c r="H4" s="153"/>
      <c r="I4" s="153"/>
      <c r="J4" s="153"/>
      <c r="K4" s="153"/>
      <c r="L4" s="153"/>
      <c r="M4" s="153"/>
      <c r="N4" s="153"/>
      <c r="O4" s="153"/>
      <c r="P4" s="153"/>
      <c r="Q4" s="153"/>
      <c r="R4" s="153"/>
      <c r="S4" s="153"/>
      <c r="T4" s="153"/>
      <c r="U4" s="172" t="s">
        <v>2</v>
      </c>
      <c r="V4" s="153"/>
      <c r="W4" s="153"/>
      <c r="X4" s="153"/>
      <c r="Y4" s="153"/>
      <c r="Z4" s="153"/>
      <c r="AA4" s="3"/>
      <c r="AB4" s="3"/>
      <c r="AC4" s="3"/>
      <c r="AD4" s="3"/>
      <c r="AE4" s="3"/>
      <c r="AF4" s="3"/>
      <c r="AG4" s="3"/>
      <c r="AH4" s="3"/>
    </row>
    <row r="5" spans="1:38" ht="17.25" customHeight="1">
      <c r="B5" s="174" t="s">
        <v>0</v>
      </c>
      <c r="C5" s="5" t="s">
        <v>3</v>
      </c>
      <c r="D5" s="7"/>
      <c r="E5" s="7"/>
      <c r="F5" s="7"/>
      <c r="G5" s="7"/>
      <c r="H5" s="7"/>
      <c r="I5" s="7"/>
      <c r="J5" s="7"/>
      <c r="K5" s="7"/>
      <c r="L5" s="7"/>
      <c r="M5" s="7"/>
      <c r="N5" s="7"/>
      <c r="O5" s="7"/>
      <c r="P5" s="7"/>
      <c r="Q5" s="7"/>
      <c r="R5" s="7"/>
      <c r="S5" s="7"/>
      <c r="T5" s="7"/>
      <c r="U5" s="228" t="s">
        <v>4</v>
      </c>
      <c r="V5" s="229"/>
      <c r="W5" s="229"/>
      <c r="X5" s="229"/>
      <c r="Y5" s="229"/>
      <c r="Z5" s="229"/>
      <c r="AA5" s="229"/>
      <c r="AB5" s="229"/>
      <c r="AC5" s="229"/>
      <c r="AD5" s="229"/>
      <c r="AE5" s="229"/>
      <c r="AF5" s="229"/>
      <c r="AG5" s="229"/>
      <c r="AH5" s="230"/>
    </row>
    <row r="6" spans="1:38" ht="20.25" customHeight="1">
      <c r="B6" s="175" t="s">
        <v>0</v>
      </c>
      <c r="C6" s="382" t="s">
        <v>5</v>
      </c>
      <c r="D6" s="382"/>
      <c r="E6" s="382"/>
      <c r="F6" s="382"/>
      <c r="G6" s="382"/>
      <c r="H6" s="382"/>
      <c r="I6" s="382"/>
      <c r="J6" s="382"/>
      <c r="K6" s="382"/>
      <c r="L6" s="382"/>
      <c r="M6" s="382"/>
      <c r="N6" s="382"/>
      <c r="O6" s="382"/>
      <c r="P6" s="382"/>
      <c r="Q6" s="382"/>
      <c r="R6" s="382"/>
      <c r="S6" s="382"/>
      <c r="T6" s="383"/>
      <c r="U6" s="384" t="s">
        <v>6</v>
      </c>
      <c r="V6" s="385"/>
      <c r="W6" s="385"/>
      <c r="X6" s="385"/>
      <c r="Y6" s="386"/>
      <c r="Z6" s="387"/>
      <c r="AA6" s="388"/>
      <c r="AB6" s="388"/>
      <c r="AC6" s="388"/>
      <c r="AD6" s="388"/>
      <c r="AE6" s="388"/>
      <c r="AF6" s="388"/>
      <c r="AG6" s="388"/>
      <c r="AH6" s="389"/>
      <c r="AI6" s="176"/>
    </row>
    <row r="7" spans="1:38" ht="18" customHeight="1">
      <c r="B7" s="6"/>
      <c r="C7" s="382"/>
      <c r="D7" s="382"/>
      <c r="E7" s="382"/>
      <c r="F7" s="382"/>
      <c r="G7" s="382"/>
      <c r="H7" s="382"/>
      <c r="I7" s="382"/>
      <c r="J7" s="382"/>
      <c r="K7" s="382"/>
      <c r="L7" s="382"/>
      <c r="M7" s="382"/>
      <c r="N7" s="382"/>
      <c r="O7" s="382"/>
      <c r="P7" s="382"/>
      <c r="Q7" s="382"/>
      <c r="R7" s="382"/>
      <c r="S7" s="382"/>
      <c r="T7" s="383"/>
      <c r="U7" s="384" t="s">
        <v>7</v>
      </c>
      <c r="V7" s="385"/>
      <c r="W7" s="385"/>
      <c r="X7" s="385"/>
      <c r="Y7" s="386"/>
      <c r="Z7" s="387"/>
      <c r="AA7" s="388"/>
      <c r="AB7" s="388"/>
      <c r="AC7" s="388"/>
      <c r="AD7" s="388"/>
      <c r="AE7" s="388"/>
      <c r="AF7" s="388"/>
      <c r="AG7" s="388"/>
      <c r="AH7" s="389"/>
      <c r="AI7" s="177"/>
    </row>
    <row r="8" spans="1:38" ht="21" customHeight="1" thickBot="1">
      <c r="B8" s="6"/>
      <c r="C8" s="5"/>
      <c r="D8" s="7" t="s">
        <v>8</v>
      </c>
      <c r="E8" s="7"/>
      <c r="F8" s="7"/>
      <c r="G8" s="7"/>
      <c r="H8" s="7"/>
      <c r="I8" s="7"/>
      <c r="J8" s="7"/>
      <c r="K8" s="7"/>
      <c r="L8" s="7"/>
      <c r="M8" s="7"/>
      <c r="N8" s="7"/>
      <c r="O8" s="7"/>
      <c r="P8" s="7"/>
      <c r="Q8" s="7"/>
      <c r="R8" s="7"/>
      <c r="S8" s="7"/>
      <c r="T8" s="7"/>
      <c r="U8" s="419" t="s">
        <v>9</v>
      </c>
      <c r="V8" s="420"/>
      <c r="W8" s="420"/>
      <c r="X8" s="420"/>
      <c r="Y8" s="421"/>
      <c r="Z8" s="390"/>
      <c r="AA8" s="391"/>
      <c r="AB8" s="391"/>
      <c r="AC8" s="391"/>
      <c r="AD8" s="391"/>
      <c r="AE8" s="391"/>
      <c r="AF8" s="391"/>
      <c r="AG8" s="391"/>
      <c r="AH8" s="392"/>
      <c r="AI8" s="177"/>
    </row>
    <row r="9" spans="1:38" ht="7.5" customHeight="1" thickBot="1">
      <c r="B9" s="178"/>
      <c r="C9" s="179"/>
      <c r="D9" s="179"/>
      <c r="E9" s="180"/>
      <c r="F9" s="180"/>
      <c r="G9" s="180"/>
      <c r="H9" s="180"/>
      <c r="I9" s="8"/>
      <c r="J9" s="8"/>
      <c r="K9" s="8"/>
      <c r="L9" s="8"/>
      <c r="M9" s="8"/>
      <c r="N9" s="8"/>
      <c r="O9" s="8"/>
      <c r="P9" s="8"/>
      <c r="Q9" s="32"/>
      <c r="R9" s="32"/>
      <c r="S9" s="32"/>
      <c r="T9" s="32"/>
      <c r="U9" s="32"/>
      <c r="V9" s="32"/>
      <c r="W9" s="32"/>
      <c r="X9" s="32"/>
      <c r="Y9" s="32"/>
      <c r="Z9" s="32"/>
      <c r="AA9" s="32"/>
      <c r="AB9" s="32"/>
      <c r="AC9" s="32"/>
      <c r="AD9" s="32"/>
      <c r="AE9" s="32"/>
      <c r="AF9" s="32"/>
      <c r="AG9" s="32"/>
      <c r="AH9" s="32"/>
      <c r="AI9" s="8"/>
    </row>
    <row r="10" spans="1:38" s="27" customFormat="1" ht="24" customHeight="1">
      <c r="A10" s="1"/>
      <c r="B10" s="393" t="s">
        <v>10</v>
      </c>
      <c r="C10" s="395" t="s">
        <v>11</v>
      </c>
      <c r="D10" s="395"/>
      <c r="E10" s="396"/>
      <c r="F10" s="397"/>
      <c r="G10" s="398"/>
      <c r="H10" s="398"/>
      <c r="I10" s="398"/>
      <c r="J10" s="398"/>
      <c r="K10" s="398"/>
      <c r="L10" s="398"/>
      <c r="M10" s="398"/>
      <c r="N10" s="398"/>
      <c r="O10" s="398"/>
      <c r="P10" s="399"/>
      <c r="Q10" s="400" t="s">
        <v>71</v>
      </c>
      <c r="R10" s="401"/>
      <c r="S10" s="402"/>
      <c r="T10" s="406"/>
      <c r="U10" s="408" t="s">
        <v>66</v>
      </c>
      <c r="V10" s="409"/>
      <c r="W10" s="409"/>
      <c r="X10" s="410"/>
      <c r="Y10" s="411"/>
      <c r="Z10" s="412"/>
      <c r="AA10" s="412"/>
      <c r="AB10" s="39" t="s">
        <v>63</v>
      </c>
      <c r="AC10" s="413"/>
      <c r="AD10" s="413"/>
      <c r="AE10" s="39" t="s">
        <v>64</v>
      </c>
      <c r="AF10" s="413"/>
      <c r="AG10" s="413"/>
      <c r="AH10" s="39" t="s">
        <v>65</v>
      </c>
      <c r="AI10" s="40"/>
      <c r="AJ10" s="1"/>
      <c r="AK10" s="38" t="e">
        <f>DATE(Y10,AC10,AF10)</f>
        <v>#NUM!</v>
      </c>
      <c r="AL10" s="1" t="s">
        <v>68</v>
      </c>
    </row>
    <row r="11" spans="1:38" s="27" customFormat="1" ht="42" customHeight="1">
      <c r="A11" s="1"/>
      <c r="B11" s="394"/>
      <c r="C11" s="414" t="s">
        <v>12</v>
      </c>
      <c r="D11" s="414"/>
      <c r="E11" s="415"/>
      <c r="F11" s="435"/>
      <c r="G11" s="436"/>
      <c r="H11" s="436"/>
      <c r="I11" s="436"/>
      <c r="J11" s="436"/>
      <c r="K11" s="436"/>
      <c r="L11" s="436"/>
      <c r="M11" s="436"/>
      <c r="N11" s="436"/>
      <c r="O11" s="436"/>
      <c r="P11" s="437"/>
      <c r="Q11" s="403"/>
      <c r="R11" s="404"/>
      <c r="S11" s="405"/>
      <c r="T11" s="407"/>
      <c r="U11" s="438" t="s">
        <v>13</v>
      </c>
      <c r="V11" s="439"/>
      <c r="W11" s="439"/>
      <c r="X11" s="440"/>
      <c r="Y11" s="433" t="s">
        <v>62</v>
      </c>
      <c r="Z11" s="434"/>
      <c r="AA11" s="434"/>
      <c r="AB11" s="416" t="e">
        <f>DATEDIF(AK10,AK11,"Y")</f>
        <v>#NUM!</v>
      </c>
      <c r="AC11" s="416"/>
      <c r="AD11" s="169" t="s">
        <v>69</v>
      </c>
      <c r="AE11" s="417" t="s">
        <v>171</v>
      </c>
      <c r="AF11" s="417"/>
      <c r="AG11" s="417"/>
      <c r="AH11" s="417"/>
      <c r="AI11" s="418"/>
      <c r="AJ11" s="1"/>
      <c r="AK11" s="38">
        <f>年齢計算!B3</f>
        <v>46113</v>
      </c>
      <c r="AL11" s="1" t="s">
        <v>67</v>
      </c>
    </row>
    <row r="12" spans="1:38" ht="24.75" customHeight="1">
      <c r="B12" s="444" t="s">
        <v>14</v>
      </c>
      <c r="C12" s="446" t="s">
        <v>15</v>
      </c>
      <c r="D12" s="446"/>
      <c r="E12" s="447"/>
      <c r="F12" s="9" t="s">
        <v>16</v>
      </c>
      <c r="G12" s="448"/>
      <c r="H12" s="448"/>
      <c r="I12" s="448"/>
      <c r="J12" s="448"/>
      <c r="K12" s="448"/>
      <c r="L12" s="448"/>
      <c r="M12" s="448"/>
      <c r="N12" s="448"/>
      <c r="O12" s="448"/>
      <c r="P12" s="448"/>
      <c r="Q12" s="448"/>
      <c r="R12" s="448"/>
      <c r="S12" s="448"/>
      <c r="T12" s="448"/>
      <c r="U12" s="448"/>
      <c r="V12" s="448"/>
      <c r="W12" s="448"/>
      <c r="X12" s="449"/>
      <c r="Y12" s="303" t="s">
        <v>17</v>
      </c>
      <c r="Z12" s="441"/>
      <c r="AA12" s="442"/>
      <c r="AB12" s="307"/>
      <c r="AC12" s="307"/>
      <c r="AD12" s="307"/>
      <c r="AE12" s="307"/>
      <c r="AF12" s="307"/>
      <c r="AG12" s="307"/>
      <c r="AH12" s="307"/>
      <c r="AI12" s="308"/>
    </row>
    <row r="13" spans="1:38" ht="24.75" customHeight="1">
      <c r="B13" s="445"/>
      <c r="C13" s="336"/>
      <c r="D13" s="336"/>
      <c r="E13" s="337"/>
      <c r="F13" s="450"/>
      <c r="G13" s="451"/>
      <c r="H13" s="451"/>
      <c r="I13" s="451"/>
      <c r="J13" s="451"/>
      <c r="K13" s="451"/>
      <c r="L13" s="451"/>
      <c r="M13" s="451"/>
      <c r="N13" s="451"/>
      <c r="O13" s="451"/>
      <c r="P13" s="451"/>
      <c r="Q13" s="451"/>
      <c r="R13" s="451"/>
      <c r="S13" s="451"/>
      <c r="T13" s="451"/>
      <c r="U13" s="451"/>
      <c r="V13" s="451"/>
      <c r="W13" s="451"/>
      <c r="X13" s="452"/>
      <c r="Y13" s="303" t="s">
        <v>18</v>
      </c>
      <c r="Z13" s="304"/>
      <c r="AA13" s="305"/>
      <c r="AB13" s="306"/>
      <c r="AC13" s="307"/>
      <c r="AD13" s="307"/>
      <c r="AE13" s="307"/>
      <c r="AF13" s="307"/>
      <c r="AG13" s="307"/>
      <c r="AH13" s="307"/>
      <c r="AI13" s="308"/>
    </row>
    <row r="14" spans="1:38" ht="18.75" customHeight="1">
      <c r="B14" s="453" t="s">
        <v>19</v>
      </c>
      <c r="C14" s="456" t="s">
        <v>20</v>
      </c>
      <c r="D14" s="456"/>
      <c r="E14" s="457"/>
      <c r="F14" s="462" t="s">
        <v>21</v>
      </c>
      <c r="G14" s="463"/>
      <c r="H14" s="468"/>
      <c r="I14" s="355"/>
      <c r="J14" s="154" t="s">
        <v>22</v>
      </c>
      <c r="K14" s="36"/>
      <c r="L14" s="11"/>
      <c r="M14" s="11"/>
      <c r="N14" s="11"/>
      <c r="O14" s="11"/>
      <c r="P14" s="11"/>
      <c r="Q14" s="11"/>
      <c r="R14" s="11"/>
      <c r="S14" s="12"/>
      <c r="T14" s="469" t="s">
        <v>23</v>
      </c>
      <c r="U14" s="470"/>
      <c r="V14" s="470"/>
      <c r="W14" s="470"/>
      <c r="X14" s="470"/>
      <c r="Y14" s="470"/>
      <c r="Z14" s="470"/>
      <c r="AA14" s="470"/>
      <c r="AB14" s="470"/>
      <c r="AC14" s="470"/>
      <c r="AD14" s="470"/>
      <c r="AE14" s="470"/>
      <c r="AF14" s="470"/>
      <c r="AG14" s="10"/>
      <c r="AH14" s="10"/>
      <c r="AI14" s="13"/>
    </row>
    <row r="15" spans="1:38" ht="18.75" customHeight="1">
      <c r="B15" s="454"/>
      <c r="C15" s="458"/>
      <c r="D15" s="458"/>
      <c r="E15" s="459"/>
      <c r="F15" s="464"/>
      <c r="G15" s="465"/>
      <c r="H15" s="357"/>
      <c r="I15" s="261"/>
      <c r="J15" s="155" t="s">
        <v>24</v>
      </c>
      <c r="K15" s="14"/>
      <c r="L15" s="471" t="s">
        <v>154</v>
      </c>
      <c r="M15" s="471"/>
      <c r="N15" s="471"/>
      <c r="O15" s="471"/>
      <c r="P15" s="471"/>
      <c r="Q15" s="471"/>
      <c r="R15" s="471"/>
      <c r="S15" s="472"/>
      <c r="T15" s="357"/>
      <c r="U15" s="261"/>
      <c r="V15" s="261"/>
      <c r="W15" s="261"/>
      <c r="X15" s="261"/>
      <c r="Y15" s="261"/>
      <c r="Z15" s="261"/>
      <c r="AA15" s="261"/>
      <c r="AB15" s="261"/>
      <c r="AC15" s="261"/>
      <c r="AD15" s="261"/>
      <c r="AE15" s="261"/>
      <c r="AF15" s="261"/>
      <c r="AG15" s="261"/>
      <c r="AH15" s="261"/>
      <c r="AI15" s="358"/>
    </row>
    <row r="16" spans="1:38" ht="18.75" customHeight="1">
      <c r="B16" s="454"/>
      <c r="C16" s="458"/>
      <c r="D16" s="458"/>
      <c r="E16" s="459"/>
      <c r="F16" s="466"/>
      <c r="G16" s="467"/>
      <c r="H16" s="359"/>
      <c r="I16" s="356"/>
      <c r="J16" s="156" t="s">
        <v>25</v>
      </c>
      <c r="K16" s="156"/>
      <c r="L16" s="18"/>
      <c r="M16" s="18"/>
      <c r="N16" s="18"/>
      <c r="O16" s="18"/>
      <c r="P16" s="18"/>
      <c r="Q16" s="18"/>
      <c r="R16" s="18"/>
      <c r="S16" s="19"/>
      <c r="T16" s="359"/>
      <c r="U16" s="356"/>
      <c r="V16" s="356"/>
      <c r="W16" s="356"/>
      <c r="X16" s="356"/>
      <c r="Y16" s="356"/>
      <c r="Z16" s="356"/>
      <c r="AA16" s="356"/>
      <c r="AB16" s="356"/>
      <c r="AC16" s="356"/>
      <c r="AD16" s="356"/>
      <c r="AE16" s="356"/>
      <c r="AF16" s="356"/>
      <c r="AG16" s="356"/>
      <c r="AH16" s="356"/>
      <c r="AI16" s="360"/>
    </row>
    <row r="17" spans="1:36" ht="18" customHeight="1">
      <c r="B17" s="454"/>
      <c r="C17" s="458"/>
      <c r="D17" s="458"/>
      <c r="E17" s="459"/>
      <c r="F17" s="361" t="s">
        <v>26</v>
      </c>
      <c r="G17" s="362"/>
      <c r="H17" s="362"/>
      <c r="I17" s="362"/>
      <c r="J17" s="362"/>
      <c r="K17" s="362"/>
      <c r="L17" s="362"/>
      <c r="M17" s="362"/>
      <c r="N17" s="362"/>
      <c r="O17" s="362"/>
      <c r="P17" s="362"/>
      <c r="Q17" s="362"/>
      <c r="R17" s="362"/>
      <c r="S17" s="363"/>
      <c r="T17" s="364" t="s">
        <v>27</v>
      </c>
      <c r="U17" s="365"/>
      <c r="V17" s="365"/>
      <c r="W17" s="365"/>
      <c r="X17" s="365"/>
      <c r="Y17" s="365"/>
      <c r="Z17" s="365"/>
      <c r="AA17" s="365"/>
      <c r="AB17" s="365"/>
      <c r="AC17" s="365"/>
      <c r="AD17" s="365"/>
      <c r="AE17" s="365"/>
      <c r="AF17" s="365"/>
      <c r="AG17" s="365"/>
      <c r="AH17" s="365"/>
      <c r="AI17" s="366"/>
    </row>
    <row r="18" spans="1:36" ht="18" customHeight="1">
      <c r="B18" s="454"/>
      <c r="C18" s="458"/>
      <c r="D18" s="458"/>
      <c r="E18" s="459"/>
      <c r="F18" s="367"/>
      <c r="G18" s="368"/>
      <c r="H18" s="368"/>
      <c r="I18" s="368"/>
      <c r="J18" s="368"/>
      <c r="K18" s="368"/>
      <c r="L18" s="368"/>
      <c r="M18" s="368"/>
      <c r="N18" s="368"/>
      <c r="O18" s="368"/>
      <c r="P18" s="368"/>
      <c r="Q18" s="368"/>
      <c r="R18" s="368"/>
      <c r="S18" s="369"/>
      <c r="T18" s="373" t="s">
        <v>28</v>
      </c>
      <c r="U18" s="279"/>
      <c r="V18" s="311" t="s">
        <v>29</v>
      </c>
      <c r="W18" s="311"/>
      <c r="X18" s="20" t="s">
        <v>30</v>
      </c>
      <c r="Y18" s="374"/>
      <c r="Z18" s="375"/>
      <c r="AA18" s="376"/>
      <c r="AB18" s="20" t="s">
        <v>31</v>
      </c>
      <c r="AC18" s="374"/>
      <c r="AD18" s="375"/>
      <c r="AE18" s="375"/>
      <c r="AF18" s="376"/>
      <c r="AG18" s="377" t="s">
        <v>32</v>
      </c>
      <c r="AH18" s="377"/>
      <c r="AI18" s="378"/>
    </row>
    <row r="19" spans="1:36" ht="18" customHeight="1">
      <c r="B19" s="455"/>
      <c r="C19" s="460"/>
      <c r="D19" s="460"/>
      <c r="E19" s="461"/>
      <c r="F19" s="370"/>
      <c r="G19" s="371"/>
      <c r="H19" s="371"/>
      <c r="I19" s="371"/>
      <c r="J19" s="371"/>
      <c r="K19" s="371"/>
      <c r="L19" s="371"/>
      <c r="M19" s="371"/>
      <c r="N19" s="371"/>
      <c r="O19" s="371"/>
      <c r="P19" s="371"/>
      <c r="Q19" s="371"/>
      <c r="R19" s="371"/>
      <c r="S19" s="372"/>
      <c r="T19" s="309" t="s">
        <v>33</v>
      </c>
      <c r="U19" s="310"/>
      <c r="V19" s="311" t="s">
        <v>29</v>
      </c>
      <c r="W19" s="311"/>
      <c r="X19" s="166" t="s">
        <v>30</v>
      </c>
      <c r="Y19" s="306"/>
      <c r="Z19" s="307"/>
      <c r="AA19" s="428"/>
      <c r="AB19" s="166" t="s">
        <v>31</v>
      </c>
      <c r="AC19" s="306"/>
      <c r="AD19" s="307"/>
      <c r="AE19" s="307"/>
      <c r="AF19" s="428"/>
      <c r="AG19" s="377"/>
      <c r="AH19" s="377"/>
      <c r="AI19" s="378"/>
    </row>
    <row r="20" spans="1:36" ht="19.5" customHeight="1">
      <c r="B20" s="334" t="s">
        <v>34</v>
      </c>
      <c r="C20" s="336" t="s">
        <v>35</v>
      </c>
      <c r="D20" s="336"/>
      <c r="E20" s="337"/>
      <c r="F20" s="340" t="s">
        <v>36</v>
      </c>
      <c r="G20" s="342" t="s">
        <v>74</v>
      </c>
      <c r="H20" s="342"/>
      <c r="I20" s="342"/>
      <c r="J20" s="342"/>
      <c r="K20" s="342"/>
      <c r="L20" s="342"/>
      <c r="M20" s="342"/>
      <c r="N20" s="342"/>
      <c r="O20" s="342"/>
      <c r="P20" s="342"/>
      <c r="Q20" s="342"/>
      <c r="R20" s="342"/>
      <c r="S20" s="342"/>
      <c r="T20" s="343" t="s">
        <v>37</v>
      </c>
      <c r="U20" s="344"/>
      <c r="V20" s="347" t="s">
        <v>155</v>
      </c>
      <c r="W20" s="348"/>
      <c r="X20" s="348"/>
      <c r="Y20" s="348"/>
      <c r="Z20" s="348"/>
      <c r="AA20" s="348"/>
      <c r="AB20" s="348"/>
      <c r="AC20" s="348"/>
      <c r="AD20" s="348"/>
      <c r="AE20" s="351" t="s">
        <v>61</v>
      </c>
      <c r="AF20" s="352"/>
      <c r="AG20" s="352" t="s">
        <v>59</v>
      </c>
      <c r="AH20" s="355"/>
      <c r="AI20" s="312" t="s">
        <v>60</v>
      </c>
    </row>
    <row r="21" spans="1:36" ht="19.5" customHeight="1">
      <c r="B21" s="335"/>
      <c r="C21" s="338"/>
      <c r="D21" s="338"/>
      <c r="E21" s="339"/>
      <c r="F21" s="341"/>
      <c r="G21" s="288" t="s">
        <v>38</v>
      </c>
      <c r="H21" s="288"/>
      <c r="I21" s="288"/>
      <c r="J21" s="288"/>
      <c r="K21" s="288"/>
      <c r="L21" s="288"/>
      <c r="M21" s="288"/>
      <c r="N21" s="288"/>
      <c r="O21" s="288"/>
      <c r="P21" s="288"/>
      <c r="Q21" s="288"/>
      <c r="R21" s="288"/>
      <c r="S21" s="288"/>
      <c r="T21" s="345"/>
      <c r="U21" s="346"/>
      <c r="V21" s="349"/>
      <c r="W21" s="350"/>
      <c r="X21" s="350"/>
      <c r="Y21" s="350"/>
      <c r="Z21" s="350"/>
      <c r="AA21" s="350"/>
      <c r="AB21" s="350"/>
      <c r="AC21" s="350"/>
      <c r="AD21" s="350"/>
      <c r="AE21" s="353"/>
      <c r="AF21" s="354"/>
      <c r="AG21" s="354"/>
      <c r="AH21" s="356"/>
      <c r="AI21" s="313"/>
    </row>
    <row r="22" spans="1:36" ht="26.25" customHeight="1">
      <c r="B22" s="21" t="s">
        <v>39</v>
      </c>
      <c r="C22" s="314" t="s">
        <v>40</v>
      </c>
      <c r="D22" s="314"/>
      <c r="E22" s="315"/>
      <c r="F22" s="201" t="s">
        <v>36</v>
      </c>
      <c r="G22" s="22" t="s">
        <v>41</v>
      </c>
      <c r="H22" s="23"/>
      <c r="I22" s="23"/>
      <c r="J22" s="23"/>
      <c r="K22" s="23"/>
      <c r="L22" s="23"/>
      <c r="M22" s="23"/>
      <c r="N22" s="202" t="s">
        <v>42</v>
      </c>
      <c r="O22" s="22" t="s">
        <v>43</v>
      </c>
      <c r="P22" s="24"/>
      <c r="Q22" s="23"/>
      <c r="R22" s="23"/>
      <c r="S22" s="23"/>
      <c r="T22" s="23"/>
      <c r="U22" s="23"/>
      <c r="V22" s="23"/>
      <c r="W22" s="157"/>
      <c r="X22" s="157"/>
      <c r="Y22" s="157"/>
      <c r="Z22" s="157"/>
      <c r="AA22" s="157"/>
      <c r="AB22" s="157"/>
      <c r="AC22" s="157"/>
      <c r="AD22" s="157"/>
      <c r="AE22" s="157"/>
      <c r="AF22" s="25"/>
      <c r="AG22" s="25"/>
      <c r="AH22" s="25"/>
      <c r="AI22" s="26"/>
    </row>
    <row r="23" spans="1:36" s="27" customFormat="1" ht="20.25" customHeight="1">
      <c r="A23" s="1"/>
      <c r="B23" s="21" t="s">
        <v>44</v>
      </c>
      <c r="C23" s="429" t="s">
        <v>45</v>
      </c>
      <c r="D23" s="429"/>
      <c r="E23" s="430"/>
      <c r="F23" s="316" t="s">
        <v>61</v>
      </c>
      <c r="G23" s="317"/>
      <c r="H23" s="168" t="s">
        <v>59</v>
      </c>
      <c r="I23" s="203"/>
      <c r="J23" s="41" t="s">
        <v>60</v>
      </c>
      <c r="K23" s="318" t="s">
        <v>46</v>
      </c>
      <c r="L23" s="318"/>
      <c r="M23" s="318"/>
      <c r="N23" s="318"/>
      <c r="O23" s="318"/>
      <c r="P23" s="318"/>
      <c r="Q23" s="318"/>
      <c r="R23" s="318"/>
      <c r="S23" s="318"/>
      <c r="T23" s="318"/>
      <c r="U23" s="318"/>
      <c r="V23" s="318"/>
      <c r="W23" s="318"/>
      <c r="X23" s="318"/>
      <c r="Y23" s="318"/>
      <c r="Z23" s="318"/>
      <c r="AA23" s="318"/>
      <c r="AB23" s="318"/>
      <c r="AC23" s="318"/>
      <c r="AD23" s="318"/>
      <c r="AE23" s="318"/>
      <c r="AF23" s="318"/>
      <c r="AG23" s="318"/>
      <c r="AH23" s="318"/>
      <c r="AI23" s="319"/>
    </row>
    <row r="24" spans="1:36" ht="20.25" customHeight="1">
      <c r="B24" s="320" t="s">
        <v>47</v>
      </c>
      <c r="C24" s="322" t="s">
        <v>48</v>
      </c>
      <c r="D24" s="322"/>
      <c r="E24" s="323"/>
      <c r="F24" s="326" t="s">
        <v>61</v>
      </c>
      <c r="G24" s="327"/>
      <c r="H24" s="327" t="s">
        <v>59</v>
      </c>
      <c r="I24" s="261"/>
      <c r="J24" s="331" t="s">
        <v>60</v>
      </c>
      <c r="K24" s="431" t="s">
        <v>49</v>
      </c>
      <c r="L24" s="431"/>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2"/>
    </row>
    <row r="25" spans="1:36" ht="17.25" customHeight="1" thickBot="1">
      <c r="B25" s="321"/>
      <c r="C25" s="324"/>
      <c r="D25" s="324"/>
      <c r="E25" s="325"/>
      <c r="F25" s="328"/>
      <c r="G25" s="329"/>
      <c r="H25" s="329"/>
      <c r="I25" s="330"/>
      <c r="J25" s="332"/>
      <c r="K25" s="42"/>
      <c r="L25" s="158" t="s">
        <v>153</v>
      </c>
      <c r="M25" s="33"/>
      <c r="N25" s="197"/>
      <c r="O25" s="33" t="s">
        <v>72</v>
      </c>
      <c r="P25" s="333"/>
      <c r="Q25" s="333"/>
      <c r="R25" s="333"/>
      <c r="S25" s="333"/>
      <c r="T25" s="333"/>
      <c r="U25" s="333"/>
      <c r="V25" s="333"/>
      <c r="W25" s="333"/>
      <c r="X25" s="333"/>
      <c r="Y25" s="197" t="s">
        <v>73</v>
      </c>
      <c r="Z25" s="158"/>
      <c r="AA25" s="158"/>
      <c r="AB25" s="158"/>
      <c r="AC25" s="158"/>
      <c r="AD25" s="158"/>
      <c r="AE25" s="158"/>
      <c r="AF25" s="158"/>
      <c r="AG25" s="158"/>
      <c r="AH25" s="158"/>
      <c r="AI25" s="159"/>
    </row>
    <row r="26" spans="1:36" ht="16.5" customHeight="1" thickBot="1">
      <c r="B26" s="32"/>
      <c r="C26" s="32"/>
      <c r="D26" s="32"/>
      <c r="E26" s="32"/>
      <c r="F26" s="32"/>
      <c r="G26" s="32"/>
      <c r="H26" s="8"/>
      <c r="I26" s="8"/>
      <c r="J26" s="8"/>
      <c r="K26" s="173"/>
      <c r="L26" s="8"/>
      <c r="M26" s="30"/>
      <c r="N26" s="15"/>
      <c r="O26" s="8"/>
      <c r="P26" s="8"/>
      <c r="Q26" s="8"/>
      <c r="R26" s="8"/>
      <c r="S26" s="8"/>
      <c r="T26" s="8"/>
      <c r="U26" s="8"/>
      <c r="V26" s="8"/>
      <c r="W26" s="8"/>
      <c r="X26" s="30"/>
      <c r="Y26" s="8"/>
      <c r="Z26" s="8"/>
      <c r="AA26" s="8"/>
      <c r="AB26" s="181"/>
      <c r="AC26" s="182"/>
      <c r="AD26" s="173"/>
      <c r="AE26" s="173"/>
      <c r="AF26" s="173"/>
      <c r="AG26" s="173"/>
      <c r="AH26" s="183"/>
      <c r="AI26" s="8"/>
    </row>
    <row r="27" spans="1:36" ht="21" customHeight="1">
      <c r="B27" s="228" t="s">
        <v>122</v>
      </c>
      <c r="C27" s="229"/>
      <c r="D27" s="229"/>
      <c r="E27" s="229"/>
      <c r="F27" s="229"/>
      <c r="G27" s="229"/>
      <c r="H27" s="229"/>
      <c r="I27" s="229"/>
      <c r="J27" s="229"/>
      <c r="K27" s="229"/>
      <c r="L27" s="229"/>
      <c r="M27" s="229"/>
      <c r="N27" s="229"/>
      <c r="O27" s="230"/>
      <c r="P27" s="32"/>
      <c r="Q27" s="8"/>
      <c r="R27" s="228" t="s">
        <v>123</v>
      </c>
      <c r="S27" s="229"/>
      <c r="T27" s="229"/>
      <c r="U27" s="229"/>
      <c r="V27" s="229"/>
      <c r="W27" s="229"/>
      <c r="X27" s="229"/>
      <c r="Y27" s="229"/>
      <c r="Z27" s="229"/>
      <c r="AA27" s="229"/>
      <c r="AB27" s="229"/>
      <c r="AC27" s="229"/>
      <c r="AD27" s="229"/>
      <c r="AE27" s="229"/>
      <c r="AF27" s="229"/>
      <c r="AG27" s="229"/>
      <c r="AH27" s="229"/>
      <c r="AI27" s="230"/>
      <c r="AJ27" s="8"/>
    </row>
    <row r="28" spans="1:36" ht="17.25" customHeight="1">
      <c r="B28" s="28" t="s">
        <v>124</v>
      </c>
      <c r="C28" s="8"/>
      <c r="D28" s="8"/>
      <c r="E28" s="8"/>
      <c r="F28" s="8"/>
      <c r="G28" s="8"/>
      <c r="H28" s="8"/>
      <c r="I28" s="8"/>
      <c r="J28" s="8"/>
      <c r="K28" s="8"/>
      <c r="L28" s="8"/>
      <c r="M28" s="8"/>
      <c r="N28" s="8"/>
      <c r="O28" s="16"/>
      <c r="P28" s="8"/>
      <c r="Q28" s="8"/>
      <c r="R28" s="289" t="s">
        <v>125</v>
      </c>
      <c r="S28" s="290"/>
      <c r="T28" s="290"/>
      <c r="U28" s="290"/>
      <c r="V28" s="290"/>
      <c r="W28" s="290"/>
      <c r="X28" s="290"/>
      <c r="Y28" s="290"/>
      <c r="Z28" s="290"/>
      <c r="AA28" s="290"/>
      <c r="AB28" s="290"/>
      <c r="AC28" s="290"/>
      <c r="AD28" s="290"/>
      <c r="AE28" s="290"/>
      <c r="AF28" s="290"/>
      <c r="AG28" s="290"/>
      <c r="AH28" s="290"/>
      <c r="AI28" s="291"/>
      <c r="AJ28" s="8"/>
    </row>
    <row r="29" spans="1:36" ht="17.25" customHeight="1">
      <c r="B29" s="28" t="s">
        <v>151</v>
      </c>
      <c r="C29" s="8"/>
      <c r="D29" s="8"/>
      <c r="E29" s="8"/>
      <c r="F29" s="8"/>
      <c r="G29" s="8"/>
      <c r="H29" s="8"/>
      <c r="I29" s="8"/>
      <c r="J29" s="8"/>
      <c r="K29" s="8"/>
      <c r="L29" s="8"/>
      <c r="M29" s="8"/>
      <c r="N29" s="8"/>
      <c r="O29" s="16"/>
      <c r="P29" s="8"/>
      <c r="Q29" s="8"/>
      <c r="R29" s="292"/>
      <c r="S29" s="293"/>
      <c r="T29" s="293"/>
      <c r="U29" s="293"/>
      <c r="V29" s="293"/>
      <c r="W29" s="293"/>
      <c r="X29" s="293"/>
      <c r="Y29" s="293"/>
      <c r="Z29" s="293"/>
      <c r="AA29" s="293"/>
      <c r="AB29" s="293"/>
      <c r="AC29" s="293"/>
      <c r="AD29" s="293"/>
      <c r="AE29" s="293"/>
      <c r="AF29" s="293"/>
      <c r="AG29" s="293"/>
      <c r="AH29" s="293"/>
      <c r="AI29" s="294"/>
      <c r="AJ29" s="8"/>
    </row>
    <row r="30" spans="1:36" ht="17.25" customHeight="1" thickBot="1">
      <c r="B30" s="28" t="s">
        <v>126</v>
      </c>
      <c r="C30" s="8"/>
      <c r="D30" s="8"/>
      <c r="E30" s="8"/>
      <c r="F30" s="8"/>
      <c r="G30" s="8"/>
      <c r="H30" s="8"/>
      <c r="I30" s="8"/>
      <c r="J30" s="8"/>
      <c r="K30" s="8"/>
      <c r="L30" s="8"/>
      <c r="M30" s="8"/>
      <c r="N30" s="8"/>
      <c r="O30" s="16"/>
      <c r="P30" s="8"/>
      <c r="Q30" s="8"/>
      <c r="R30" s="295"/>
      <c r="S30" s="296"/>
      <c r="T30" s="296"/>
      <c r="U30" s="296"/>
      <c r="V30" s="296"/>
      <c r="W30" s="296"/>
      <c r="X30" s="296"/>
      <c r="Y30" s="296"/>
      <c r="Z30" s="296"/>
      <c r="AA30" s="296"/>
      <c r="AB30" s="296"/>
      <c r="AC30" s="296"/>
      <c r="AD30" s="296"/>
      <c r="AE30" s="296"/>
      <c r="AF30" s="296"/>
      <c r="AG30" s="296"/>
      <c r="AH30" s="296"/>
      <c r="AI30" s="297"/>
      <c r="AJ30" s="8"/>
    </row>
    <row r="31" spans="1:36" ht="17.25" customHeight="1" thickBot="1">
      <c r="B31" s="298" t="s">
        <v>127</v>
      </c>
      <c r="C31" s="299"/>
      <c r="D31" s="299"/>
      <c r="E31" s="299"/>
      <c r="F31" s="299"/>
      <c r="G31" s="299"/>
      <c r="H31" s="299"/>
      <c r="I31" s="299"/>
      <c r="J31" s="300"/>
      <c r="K31" s="231" t="s">
        <v>61</v>
      </c>
      <c r="L31" s="232"/>
      <c r="M31" s="170" t="s">
        <v>59</v>
      </c>
      <c r="N31" s="204"/>
      <c r="O31" s="37" t="s">
        <v>60</v>
      </c>
      <c r="P31" s="155"/>
      <c r="Q31" s="8"/>
      <c r="R31" s="35">
        <v>1</v>
      </c>
      <c r="S31" s="8" t="s">
        <v>116</v>
      </c>
      <c r="T31" s="8"/>
      <c r="U31" s="8"/>
      <c r="V31" s="8"/>
      <c r="W31" s="8"/>
      <c r="X31" s="8"/>
      <c r="Y31" s="8"/>
      <c r="Z31" s="8"/>
      <c r="AA31" s="8"/>
      <c r="AB31" s="8"/>
      <c r="AC31" s="8"/>
      <c r="AD31" s="8"/>
      <c r="AE31" s="8"/>
      <c r="AF31" s="8"/>
      <c r="AG31" s="8"/>
      <c r="AH31" s="8"/>
      <c r="AI31" s="16"/>
      <c r="AJ31" s="8"/>
    </row>
    <row r="32" spans="1:36" ht="17.25" customHeight="1">
      <c r="B32" s="278">
        <v>1</v>
      </c>
      <c r="C32" s="279"/>
      <c r="D32" s="23"/>
      <c r="E32" s="23" t="s">
        <v>128</v>
      </c>
      <c r="F32" s="23"/>
      <c r="G32" s="23"/>
      <c r="H32" s="23"/>
      <c r="I32" s="23"/>
      <c r="J32" s="23"/>
      <c r="K32" s="23"/>
      <c r="L32" s="23"/>
      <c r="M32" s="23"/>
      <c r="N32" s="23"/>
      <c r="O32" s="184"/>
      <c r="P32" s="8"/>
      <c r="Q32" s="8"/>
      <c r="R32" s="35">
        <v>2</v>
      </c>
      <c r="S32" s="8" t="s">
        <v>129</v>
      </c>
      <c r="T32" s="8"/>
      <c r="U32" s="8"/>
      <c r="V32" s="8"/>
      <c r="W32" s="8"/>
      <c r="X32" s="8"/>
      <c r="Y32" s="8"/>
      <c r="Z32" s="8"/>
      <c r="AA32" s="8"/>
      <c r="AB32" s="8"/>
      <c r="AC32" s="8"/>
      <c r="AD32" s="8"/>
      <c r="AE32" s="8"/>
      <c r="AF32" s="8"/>
      <c r="AG32" s="8"/>
      <c r="AH32" s="8"/>
      <c r="AI32" s="16"/>
      <c r="AJ32" s="8"/>
    </row>
    <row r="33" spans="1:36" ht="17.25" customHeight="1" thickBot="1">
      <c r="B33" s="301">
        <v>2</v>
      </c>
      <c r="C33" s="302"/>
      <c r="D33" s="17"/>
      <c r="E33" s="23" t="s">
        <v>130</v>
      </c>
      <c r="F33" s="17"/>
      <c r="G33" s="17"/>
      <c r="H33" s="17"/>
      <c r="I33" s="17"/>
      <c r="J33" s="17"/>
      <c r="K33" s="17"/>
      <c r="L33" s="23"/>
      <c r="M33" s="23"/>
      <c r="N33" s="23"/>
      <c r="O33" s="185"/>
      <c r="P33" s="8"/>
      <c r="Q33" s="8"/>
      <c r="R33" s="35">
        <v>3</v>
      </c>
      <c r="S33" s="8" t="s">
        <v>131</v>
      </c>
      <c r="T33" s="8"/>
      <c r="U33" s="8"/>
      <c r="V33" s="8"/>
      <c r="W33" s="8"/>
      <c r="X33" s="8"/>
      <c r="Y33" s="8"/>
      <c r="Z33" s="8"/>
      <c r="AA33" s="8"/>
      <c r="AB33" s="8"/>
      <c r="AC33" s="8"/>
      <c r="AD33" s="8"/>
      <c r="AE33" s="8"/>
      <c r="AF33" s="8"/>
      <c r="AG33" s="8"/>
      <c r="AH33" s="8"/>
      <c r="AI33" s="16"/>
      <c r="AJ33" s="8"/>
    </row>
    <row r="34" spans="1:36" ht="17.25" customHeight="1" thickBot="1">
      <c r="B34" s="298" t="s">
        <v>132</v>
      </c>
      <c r="C34" s="299"/>
      <c r="D34" s="299"/>
      <c r="E34" s="299"/>
      <c r="F34" s="299"/>
      <c r="G34" s="299"/>
      <c r="H34" s="299"/>
      <c r="I34" s="299"/>
      <c r="J34" s="300"/>
      <c r="K34" s="231" t="s">
        <v>61</v>
      </c>
      <c r="L34" s="232"/>
      <c r="M34" s="170" t="s">
        <v>59</v>
      </c>
      <c r="N34" s="204"/>
      <c r="O34" s="37" t="s">
        <v>60</v>
      </c>
      <c r="P34" s="155"/>
      <c r="Q34" s="8"/>
      <c r="R34" s="35">
        <v>4</v>
      </c>
      <c r="S34" s="8" t="s">
        <v>133</v>
      </c>
      <c r="T34" s="8"/>
      <c r="U34" s="8"/>
      <c r="V34" s="8"/>
      <c r="W34" s="8"/>
      <c r="X34" s="8"/>
      <c r="Y34" s="8"/>
      <c r="Z34" s="8"/>
      <c r="AA34" s="8"/>
      <c r="AB34" s="8"/>
      <c r="AC34" s="8"/>
      <c r="AD34" s="8"/>
      <c r="AE34" s="8"/>
      <c r="AF34" s="8"/>
      <c r="AG34" s="8"/>
      <c r="AH34" s="8"/>
      <c r="AI34" s="16"/>
      <c r="AJ34" s="8"/>
    </row>
    <row r="35" spans="1:36" ht="17.25" customHeight="1">
      <c r="A35" s="31"/>
      <c r="B35" s="278">
        <v>3</v>
      </c>
      <c r="C35" s="279"/>
      <c r="D35" s="23"/>
      <c r="E35" s="280" t="s">
        <v>134</v>
      </c>
      <c r="F35" s="280"/>
      <c r="G35" s="280"/>
      <c r="H35" s="280"/>
      <c r="I35" s="280"/>
      <c r="J35" s="280"/>
      <c r="K35" s="280"/>
      <c r="L35" s="280"/>
      <c r="M35" s="280"/>
      <c r="N35" s="280"/>
      <c r="O35" s="281"/>
      <c r="P35" s="194"/>
      <c r="Q35" s="8"/>
      <c r="R35" s="35">
        <v>5</v>
      </c>
      <c r="S35" s="8" t="s">
        <v>135</v>
      </c>
      <c r="T35" s="8"/>
      <c r="U35" s="8"/>
      <c r="V35" s="8"/>
      <c r="W35" s="8"/>
      <c r="X35" s="8"/>
      <c r="Y35" s="8"/>
      <c r="Z35" s="8"/>
      <c r="AA35" s="8"/>
      <c r="AB35" s="8"/>
      <c r="AC35" s="8"/>
      <c r="AD35" s="8"/>
      <c r="AE35" s="8"/>
      <c r="AF35" s="8"/>
      <c r="AG35" s="8"/>
      <c r="AH35" s="8"/>
      <c r="AI35" s="16"/>
      <c r="AJ35" s="8"/>
    </row>
    <row r="36" spans="1:36" ht="17.25" customHeight="1">
      <c r="A36" s="31"/>
      <c r="B36" s="278">
        <v>4</v>
      </c>
      <c r="C36" s="279"/>
      <c r="D36" s="23"/>
      <c r="E36" s="280" t="s">
        <v>136</v>
      </c>
      <c r="F36" s="280"/>
      <c r="G36" s="280"/>
      <c r="H36" s="280"/>
      <c r="I36" s="280"/>
      <c r="J36" s="280"/>
      <c r="K36" s="280"/>
      <c r="L36" s="280"/>
      <c r="M36" s="280"/>
      <c r="N36" s="280"/>
      <c r="O36" s="281"/>
      <c r="P36" s="194"/>
      <c r="Q36" s="8"/>
      <c r="R36" s="35">
        <v>6</v>
      </c>
      <c r="S36" s="8" t="s">
        <v>137</v>
      </c>
      <c r="T36" s="8"/>
      <c r="U36" s="8"/>
      <c r="V36" s="8"/>
      <c r="W36" s="8"/>
      <c r="X36" s="8"/>
      <c r="Y36" s="8"/>
      <c r="Z36" s="8"/>
      <c r="AA36" s="8"/>
      <c r="AB36" s="8"/>
      <c r="AC36" s="8"/>
      <c r="AD36" s="8"/>
      <c r="AE36" s="8"/>
      <c r="AF36" s="8"/>
      <c r="AG36" s="8"/>
      <c r="AH36" s="8"/>
      <c r="AI36" s="16"/>
      <c r="AJ36" s="8"/>
    </row>
    <row r="37" spans="1:36" ht="17.25" customHeight="1">
      <c r="A37" s="31"/>
      <c r="B37" s="278">
        <v>5</v>
      </c>
      <c r="C37" s="279"/>
      <c r="D37" s="23"/>
      <c r="E37" s="280" t="s">
        <v>138</v>
      </c>
      <c r="F37" s="280"/>
      <c r="G37" s="280"/>
      <c r="H37" s="280"/>
      <c r="I37" s="280"/>
      <c r="J37" s="280"/>
      <c r="K37" s="280"/>
      <c r="L37" s="280"/>
      <c r="M37" s="280"/>
      <c r="N37" s="280"/>
      <c r="O37" s="281"/>
      <c r="P37" s="194"/>
      <c r="Q37" s="8"/>
      <c r="R37" s="35">
        <v>7</v>
      </c>
      <c r="S37" s="282" t="s">
        <v>139</v>
      </c>
      <c r="T37" s="282"/>
      <c r="U37" s="282"/>
      <c r="V37" s="282"/>
      <c r="W37" s="282"/>
      <c r="X37" s="282"/>
      <c r="Y37" s="282"/>
      <c r="Z37" s="282"/>
      <c r="AA37" s="282"/>
      <c r="AB37" s="282"/>
      <c r="AC37" s="282"/>
      <c r="AD37" s="282"/>
      <c r="AE37" s="282"/>
      <c r="AF37" s="282"/>
      <c r="AG37" s="282"/>
      <c r="AH37" s="282"/>
      <c r="AI37" s="283"/>
      <c r="AJ37" s="8"/>
    </row>
    <row r="38" spans="1:36" ht="17.25" customHeight="1" thickBot="1">
      <c r="A38" s="31"/>
      <c r="B38" s="284">
        <v>6</v>
      </c>
      <c r="C38" s="285"/>
      <c r="D38" s="160"/>
      <c r="E38" s="286" t="s">
        <v>140</v>
      </c>
      <c r="F38" s="286"/>
      <c r="G38" s="286"/>
      <c r="H38" s="286"/>
      <c r="I38" s="286"/>
      <c r="J38" s="286"/>
      <c r="K38" s="286"/>
      <c r="L38" s="286"/>
      <c r="M38" s="286"/>
      <c r="N38" s="286"/>
      <c r="O38" s="287"/>
      <c r="P38" s="5"/>
      <c r="Q38" s="8"/>
      <c r="R38" s="35"/>
      <c r="S38" s="282"/>
      <c r="T38" s="282"/>
      <c r="U38" s="282"/>
      <c r="V38" s="282"/>
      <c r="W38" s="282"/>
      <c r="X38" s="282"/>
      <c r="Y38" s="282"/>
      <c r="Z38" s="282"/>
      <c r="AA38" s="282"/>
      <c r="AB38" s="282"/>
      <c r="AC38" s="282"/>
      <c r="AD38" s="282"/>
      <c r="AE38" s="282"/>
      <c r="AF38" s="282"/>
      <c r="AG38" s="282"/>
      <c r="AH38" s="282"/>
      <c r="AI38" s="283"/>
      <c r="AJ38" s="8"/>
    </row>
    <row r="39" spans="1:36" ht="17.25" customHeight="1" thickBot="1">
      <c r="Q39" s="8"/>
      <c r="R39" s="35">
        <v>8</v>
      </c>
      <c r="S39" s="155" t="s">
        <v>52</v>
      </c>
      <c r="T39" s="8"/>
      <c r="U39" s="8"/>
      <c r="V39" s="8"/>
      <c r="W39" s="8"/>
      <c r="X39" s="8"/>
      <c r="Y39" s="8"/>
      <c r="Z39" s="8"/>
      <c r="AA39" s="8"/>
      <c r="AB39" s="8"/>
      <c r="AC39" s="8"/>
      <c r="AD39" s="8"/>
      <c r="AE39" s="8"/>
      <c r="AF39" s="8"/>
      <c r="AG39" s="8"/>
      <c r="AH39" s="8"/>
      <c r="AI39" s="16"/>
      <c r="AJ39" s="8"/>
    </row>
    <row r="40" spans="1:36" ht="17.25" customHeight="1" thickBot="1">
      <c r="B40" s="228" t="s">
        <v>141</v>
      </c>
      <c r="C40" s="229"/>
      <c r="D40" s="229"/>
      <c r="E40" s="229"/>
      <c r="F40" s="229"/>
      <c r="G40" s="229"/>
      <c r="H40" s="229"/>
      <c r="I40" s="229"/>
      <c r="J40" s="229"/>
      <c r="K40" s="229"/>
      <c r="L40" s="229"/>
      <c r="M40" s="229"/>
      <c r="N40" s="229"/>
      <c r="O40" s="230"/>
      <c r="P40" s="32"/>
      <c r="Q40" s="8"/>
      <c r="R40" s="35"/>
      <c r="S40" s="8" t="s">
        <v>142</v>
      </c>
      <c r="T40" s="8"/>
      <c r="U40" s="8"/>
      <c r="V40" s="8"/>
      <c r="W40" s="8"/>
      <c r="X40" s="8"/>
      <c r="Y40" s="8"/>
      <c r="AD40" s="8"/>
      <c r="AE40" s="8"/>
      <c r="AF40" s="8"/>
      <c r="AG40" s="8"/>
      <c r="AH40" s="8"/>
      <c r="AI40" s="16"/>
      <c r="AJ40" s="8"/>
    </row>
    <row r="41" spans="1:36" ht="17.25" customHeight="1" thickBot="1">
      <c r="B41" s="186" t="s">
        <v>152</v>
      </c>
      <c r="C41" s="23"/>
      <c r="D41" s="23"/>
      <c r="E41" s="23"/>
      <c r="F41" s="23"/>
      <c r="G41" s="23"/>
      <c r="H41" s="23"/>
      <c r="I41" s="23"/>
      <c r="J41" s="23"/>
      <c r="K41" s="231" t="s">
        <v>61</v>
      </c>
      <c r="L41" s="232"/>
      <c r="M41" s="170" t="s">
        <v>59</v>
      </c>
      <c r="N41" s="204"/>
      <c r="O41" s="37" t="s">
        <v>60</v>
      </c>
      <c r="P41" s="8"/>
      <c r="Q41" s="8"/>
      <c r="R41" s="35">
        <v>9</v>
      </c>
      <c r="S41" s="8" t="s">
        <v>53</v>
      </c>
      <c r="T41" s="8"/>
      <c r="U41" s="8"/>
      <c r="V41" s="8"/>
      <c r="W41" s="8"/>
      <c r="X41" s="8"/>
      <c r="Y41" s="8"/>
      <c r="Z41" s="8"/>
      <c r="AA41" s="8"/>
      <c r="AB41" s="8"/>
      <c r="AC41" s="8"/>
      <c r="AD41" s="8"/>
      <c r="AE41" s="8"/>
      <c r="AF41" s="8"/>
      <c r="AG41" s="8"/>
      <c r="AH41" s="8"/>
      <c r="AI41" s="16"/>
      <c r="AJ41" s="8"/>
    </row>
    <row r="42" spans="1:36" ht="17.25" customHeight="1">
      <c r="B42" s="233">
        <v>1</v>
      </c>
      <c r="C42" s="234"/>
      <c r="D42" s="235" t="s">
        <v>143</v>
      </c>
      <c r="E42" s="235"/>
      <c r="F42" s="235"/>
      <c r="G42" s="235"/>
      <c r="H42" s="235"/>
      <c r="I42" s="235"/>
      <c r="J42" s="235"/>
      <c r="K42" s="235"/>
      <c r="L42" s="235"/>
      <c r="M42" s="235"/>
      <c r="N42" s="235"/>
      <c r="O42" s="236"/>
      <c r="P42" s="195"/>
      <c r="Q42" s="8"/>
      <c r="R42" s="35">
        <v>10</v>
      </c>
      <c r="S42" s="8" t="s">
        <v>144</v>
      </c>
      <c r="T42" s="171"/>
      <c r="U42" s="171"/>
      <c r="V42" s="8"/>
      <c r="W42" s="8"/>
      <c r="X42" s="8"/>
      <c r="Y42" s="8"/>
      <c r="Z42" s="8"/>
      <c r="AA42" s="8"/>
      <c r="AB42" s="8"/>
      <c r="AC42" s="8"/>
      <c r="AD42" s="8"/>
      <c r="AE42" s="8"/>
      <c r="AF42" s="8"/>
      <c r="AG42" s="171"/>
      <c r="AH42" s="171"/>
      <c r="AI42" s="187"/>
      <c r="AJ42" s="8"/>
    </row>
    <row r="43" spans="1:36" ht="17.25" customHeight="1" thickBot="1">
      <c r="B43" s="237">
        <v>2</v>
      </c>
      <c r="C43" s="238"/>
      <c r="D43" s="239" t="s">
        <v>145</v>
      </c>
      <c r="E43" s="239"/>
      <c r="F43" s="239"/>
      <c r="G43" s="239"/>
      <c r="H43" s="239"/>
      <c r="I43" s="239"/>
      <c r="J43" s="239"/>
      <c r="K43" s="239"/>
      <c r="L43" s="239"/>
      <c r="M43" s="239"/>
      <c r="N43" s="239"/>
      <c r="O43" s="240"/>
      <c r="P43" s="195"/>
      <c r="Q43" s="8"/>
      <c r="R43" s="35"/>
      <c r="S43" s="8" t="s">
        <v>146</v>
      </c>
      <c r="T43" s="171"/>
      <c r="U43" s="171"/>
      <c r="V43" s="171"/>
      <c r="W43" s="171"/>
      <c r="X43" s="171"/>
      <c r="Y43" s="171"/>
      <c r="Z43" s="171"/>
      <c r="AA43" s="171"/>
      <c r="AB43" s="171"/>
      <c r="AC43" s="171"/>
      <c r="AD43" s="171"/>
      <c r="AE43" s="171"/>
      <c r="AF43" s="171"/>
      <c r="AG43" s="171"/>
      <c r="AH43" s="171"/>
      <c r="AI43" s="16"/>
      <c r="AJ43" s="8"/>
    </row>
    <row r="44" spans="1:36" ht="17.25" customHeight="1">
      <c r="B44" s="29"/>
      <c r="Q44" s="8"/>
      <c r="R44" s="35"/>
      <c r="S44" s="8"/>
      <c r="T44" s="171"/>
      <c r="U44" s="171"/>
      <c r="V44" s="171"/>
      <c r="W44" s="171"/>
      <c r="X44" s="171"/>
      <c r="Y44" s="171"/>
      <c r="Z44" s="171"/>
      <c r="AA44" s="171"/>
      <c r="AB44" s="171"/>
      <c r="AC44" s="171"/>
      <c r="AD44" s="171"/>
      <c r="AE44" s="171"/>
      <c r="AF44" s="171"/>
      <c r="AG44" s="171"/>
      <c r="AH44" s="171"/>
      <c r="AI44" s="16"/>
      <c r="AJ44" s="8"/>
    </row>
    <row r="45" spans="1:36" ht="17.25" customHeight="1" thickBot="1">
      <c r="B45" s="161"/>
      <c r="C45" s="161" t="s">
        <v>56</v>
      </c>
      <c r="D45" s="161"/>
      <c r="E45" s="161"/>
      <c r="F45" s="161"/>
      <c r="J45" s="32"/>
      <c r="K45" s="32"/>
      <c r="L45" s="32"/>
      <c r="M45" s="32"/>
      <c r="N45" s="32"/>
      <c r="O45" s="32"/>
      <c r="P45" s="32"/>
      <c r="R45" s="34"/>
      <c r="S45" s="241"/>
      <c r="T45" s="241"/>
      <c r="U45" s="241"/>
      <c r="V45" s="241"/>
      <c r="W45" s="241"/>
      <c r="X45" s="241"/>
      <c r="Y45" s="241"/>
      <c r="Z45" s="241"/>
      <c r="AA45" s="241"/>
      <c r="AB45" s="241"/>
      <c r="AC45" s="241"/>
      <c r="AD45" s="241"/>
      <c r="AE45" s="241"/>
      <c r="AF45" s="241"/>
      <c r="AG45" s="241"/>
      <c r="AH45" s="241"/>
      <c r="AI45" s="16"/>
      <c r="AJ45" s="8"/>
    </row>
    <row r="46" spans="1:36" ht="17.25" customHeight="1" thickTop="1" thickBot="1">
      <c r="B46" s="242" t="s">
        <v>58</v>
      </c>
      <c r="C46" s="243"/>
      <c r="D46" s="243"/>
      <c r="E46" s="243"/>
      <c r="F46" s="244"/>
      <c r="G46" s="248" t="s">
        <v>57</v>
      </c>
      <c r="H46" s="249"/>
      <c r="I46" s="250"/>
      <c r="J46" s="257"/>
      <c r="K46" s="258"/>
      <c r="L46" s="258"/>
      <c r="M46" s="258"/>
      <c r="N46" s="258"/>
      <c r="O46" s="258"/>
      <c r="P46" s="259"/>
      <c r="R46" s="188"/>
      <c r="S46" s="33"/>
      <c r="T46" s="33"/>
      <c r="U46" s="33"/>
      <c r="V46" s="33"/>
      <c r="W46" s="33"/>
      <c r="X46" s="33"/>
      <c r="Y46" s="33"/>
      <c r="Z46" s="33"/>
      <c r="AA46" s="33"/>
      <c r="AB46" s="33"/>
      <c r="AC46" s="33"/>
      <c r="AD46" s="33"/>
      <c r="AE46" s="33"/>
      <c r="AF46" s="33"/>
      <c r="AG46" s="33"/>
      <c r="AH46" s="33"/>
      <c r="AI46" s="189"/>
      <c r="AJ46" s="8"/>
    </row>
    <row r="47" spans="1:36" ht="17.25" customHeight="1">
      <c r="B47" s="242"/>
      <c r="C47" s="243"/>
      <c r="D47" s="243"/>
      <c r="E47" s="243"/>
      <c r="F47" s="244"/>
      <c r="G47" s="251"/>
      <c r="H47" s="252"/>
      <c r="I47" s="253"/>
      <c r="J47" s="260"/>
      <c r="K47" s="261"/>
      <c r="L47" s="261"/>
      <c r="M47" s="261"/>
      <c r="N47" s="261"/>
      <c r="O47" s="261"/>
      <c r="P47" s="262"/>
      <c r="R47" s="8"/>
      <c r="AI47" s="8"/>
      <c r="AJ47" s="8"/>
    </row>
    <row r="48" spans="1:36" ht="17.25" customHeight="1">
      <c r="B48" s="242"/>
      <c r="C48" s="243"/>
      <c r="D48" s="243"/>
      <c r="E48" s="243"/>
      <c r="F48" s="244"/>
      <c r="G48" s="254"/>
      <c r="H48" s="255"/>
      <c r="I48" s="256"/>
      <c r="J48" s="263"/>
      <c r="K48" s="264"/>
      <c r="L48" s="264"/>
      <c r="M48" s="264"/>
      <c r="N48" s="264"/>
      <c r="O48" s="264"/>
      <c r="P48" s="265"/>
      <c r="Q48" s="190"/>
      <c r="AJ48" s="8"/>
    </row>
    <row r="49" spans="2:36" ht="17.25" customHeight="1">
      <c r="B49" s="242"/>
      <c r="C49" s="243"/>
      <c r="D49" s="243"/>
      <c r="E49" s="243"/>
      <c r="F49" s="244"/>
      <c r="G49" s="266" t="s">
        <v>55</v>
      </c>
      <c r="H49" s="267"/>
      <c r="I49" s="268"/>
      <c r="J49" s="272"/>
      <c r="K49" s="273"/>
      <c r="L49" s="273"/>
      <c r="M49" s="273"/>
      <c r="N49" s="273"/>
      <c r="O49" s="273"/>
      <c r="P49" s="274"/>
      <c r="Q49" s="190"/>
      <c r="AJ49" s="8"/>
    </row>
    <row r="50" spans="2:36" ht="17.25" customHeight="1" thickBot="1">
      <c r="B50" s="245"/>
      <c r="C50" s="246"/>
      <c r="D50" s="246"/>
      <c r="E50" s="246"/>
      <c r="F50" s="247"/>
      <c r="G50" s="269"/>
      <c r="H50" s="270"/>
      <c r="I50" s="271"/>
      <c r="J50" s="275"/>
      <c r="K50" s="276"/>
      <c r="L50" s="276"/>
      <c r="M50" s="276"/>
      <c r="N50" s="276"/>
      <c r="O50" s="276"/>
      <c r="P50" s="277"/>
      <c r="Q50" s="190"/>
      <c r="AJ50" s="8"/>
    </row>
    <row r="51" spans="2:36" ht="16.5" customHeight="1" thickTop="1">
      <c r="B51" s="191"/>
      <c r="C51" s="191"/>
      <c r="L51" s="192"/>
      <c r="M51" s="192"/>
      <c r="N51" s="190"/>
      <c r="O51" s="190"/>
      <c r="P51" s="190"/>
      <c r="Q51" s="190"/>
      <c r="AJ51" s="8"/>
    </row>
    <row r="52" spans="2:36" ht="15.75" customHeight="1">
      <c r="B52" s="443" t="s">
        <v>117</v>
      </c>
      <c r="C52" s="443"/>
      <c r="D52" s="443"/>
      <c r="E52" s="443"/>
      <c r="F52" s="443"/>
      <c r="G52" s="443"/>
      <c r="H52" s="443"/>
      <c r="I52" s="443"/>
      <c r="J52" s="443"/>
      <c r="K52" s="443"/>
      <c r="L52" s="443"/>
      <c r="M52" s="443"/>
      <c r="N52" s="443"/>
      <c r="O52" s="443"/>
      <c r="P52" s="196"/>
      <c r="R52" s="1" t="s">
        <v>54</v>
      </c>
      <c r="AJ52" s="8"/>
    </row>
    <row r="53" spans="2:36" ht="17.25" customHeight="1">
      <c r="B53" s="422" t="s">
        <v>118</v>
      </c>
      <c r="C53" s="422"/>
      <c r="D53" s="422"/>
      <c r="E53" s="422"/>
      <c r="F53" s="422"/>
      <c r="G53" s="422"/>
      <c r="H53" s="422"/>
      <c r="I53" s="422"/>
      <c r="J53" s="422"/>
      <c r="K53" s="422"/>
      <c r="L53" s="424" t="s">
        <v>51</v>
      </c>
      <c r="M53" s="424"/>
      <c r="N53" s="424"/>
      <c r="O53" s="424"/>
      <c r="P53" s="167"/>
      <c r="R53" s="193" t="s">
        <v>0</v>
      </c>
      <c r="S53" s="29" t="s">
        <v>147</v>
      </c>
      <c r="AJ53" s="8"/>
    </row>
    <row r="54" spans="2:36" ht="15" customHeight="1">
      <c r="B54" s="423"/>
      <c r="C54" s="423"/>
      <c r="D54" s="423"/>
      <c r="E54" s="423"/>
      <c r="F54" s="423"/>
      <c r="G54" s="423"/>
      <c r="H54" s="423"/>
      <c r="I54" s="423"/>
      <c r="J54" s="423"/>
      <c r="K54" s="423"/>
      <c r="L54" s="425"/>
      <c r="M54" s="425"/>
      <c r="N54" s="425"/>
      <c r="O54" s="425"/>
      <c r="P54" s="167"/>
      <c r="R54" s="193" t="s">
        <v>0</v>
      </c>
      <c r="S54" s="29" t="s">
        <v>148</v>
      </c>
      <c r="AJ54" s="8"/>
    </row>
    <row r="55" spans="2:36" ht="13.5" customHeight="1">
      <c r="B55" s="426" t="s">
        <v>119</v>
      </c>
      <c r="C55" s="426"/>
      <c r="D55" s="426"/>
      <c r="E55" s="426"/>
      <c r="F55" s="426"/>
      <c r="G55" s="426"/>
      <c r="H55" s="426"/>
      <c r="I55" s="426"/>
      <c r="J55" s="426"/>
      <c r="K55" s="426"/>
      <c r="L55" s="427"/>
      <c r="M55" s="427"/>
      <c r="N55" s="427"/>
      <c r="O55" s="427"/>
      <c r="P55" s="192"/>
      <c r="R55" s="193"/>
      <c r="S55" s="29" t="s">
        <v>149</v>
      </c>
    </row>
    <row r="56" spans="2:36">
      <c r="B56" s="426"/>
      <c r="C56" s="426"/>
      <c r="D56" s="426"/>
      <c r="E56" s="426"/>
      <c r="F56" s="426"/>
      <c r="G56" s="426"/>
      <c r="H56" s="426"/>
      <c r="I56" s="426"/>
      <c r="J56" s="426"/>
      <c r="K56" s="426"/>
      <c r="L56" s="427"/>
      <c r="M56" s="427"/>
      <c r="N56" s="427"/>
      <c r="O56" s="427"/>
      <c r="P56" s="192"/>
      <c r="R56" s="193" t="s">
        <v>0</v>
      </c>
      <c r="S56" s="29" t="s">
        <v>150</v>
      </c>
    </row>
    <row r="57" spans="2:36">
      <c r="B57" s="426"/>
      <c r="C57" s="426"/>
      <c r="D57" s="426"/>
      <c r="E57" s="426"/>
      <c r="F57" s="426"/>
      <c r="G57" s="426"/>
      <c r="H57" s="426"/>
      <c r="I57" s="426"/>
      <c r="J57" s="426"/>
      <c r="K57" s="426"/>
      <c r="L57" s="427"/>
      <c r="M57" s="427"/>
      <c r="N57" s="427"/>
      <c r="O57" s="427"/>
      <c r="P57" s="192"/>
    </row>
    <row r="58" spans="2:36">
      <c r="B58" s="426"/>
      <c r="C58" s="426"/>
      <c r="D58" s="426"/>
      <c r="E58" s="426"/>
      <c r="F58" s="426"/>
      <c r="G58" s="426"/>
      <c r="H58" s="426"/>
      <c r="I58" s="426"/>
      <c r="J58" s="426"/>
      <c r="K58" s="426"/>
      <c r="L58" s="427"/>
      <c r="M58" s="427"/>
      <c r="N58" s="427"/>
      <c r="O58" s="427"/>
      <c r="P58" s="192"/>
    </row>
    <row r="59" spans="2:36">
      <c r="B59" s="426"/>
      <c r="C59" s="426"/>
      <c r="D59" s="426"/>
      <c r="E59" s="426"/>
      <c r="F59" s="426"/>
      <c r="G59" s="426"/>
      <c r="H59" s="426"/>
      <c r="I59" s="426"/>
      <c r="J59" s="426"/>
      <c r="K59" s="426"/>
      <c r="L59" s="427"/>
      <c r="M59" s="427"/>
      <c r="N59" s="427"/>
      <c r="O59" s="427"/>
      <c r="P59" s="192"/>
    </row>
    <row r="61" spans="2:36">
      <c r="Q61" s="190"/>
      <c r="R61" s="190"/>
      <c r="S61" s="190"/>
      <c r="T61" s="190"/>
      <c r="U61" s="190"/>
      <c r="W61" s="162"/>
      <c r="X61" s="162"/>
      <c r="Y61" s="8"/>
    </row>
  </sheetData>
  <mergeCells count="110">
    <mergeCell ref="B55:K59"/>
    <mergeCell ref="L55:O59"/>
    <mergeCell ref="AH20:AH21"/>
    <mergeCell ref="AI20:AI21"/>
    <mergeCell ref="C22:E22"/>
    <mergeCell ref="F23:G23"/>
    <mergeCell ref="K24:AI24"/>
    <mergeCell ref="B42:C42"/>
    <mergeCell ref="B52:O52"/>
    <mergeCell ref="B53:K54"/>
    <mergeCell ref="L53:O54"/>
    <mergeCell ref="G21:S21"/>
    <mergeCell ref="B20:B21"/>
    <mergeCell ref="C20:E21"/>
    <mergeCell ref="F20:F21"/>
    <mergeCell ref="G20:S20"/>
    <mergeCell ref="T20:U21"/>
    <mergeCell ref="V20:AD21"/>
    <mergeCell ref="AE20:AF21"/>
    <mergeCell ref="AG20:AG21"/>
    <mergeCell ref="B27:O27"/>
    <mergeCell ref="R27:AI27"/>
    <mergeCell ref="R28:AI30"/>
    <mergeCell ref="B31:J31"/>
    <mergeCell ref="Y12:AA12"/>
    <mergeCell ref="F11:P11"/>
    <mergeCell ref="U11:X11"/>
    <mergeCell ref="Y11:AA11"/>
    <mergeCell ref="T19:U19"/>
    <mergeCell ref="V19:W19"/>
    <mergeCell ref="Y19:AA19"/>
    <mergeCell ref="AC19:AF19"/>
    <mergeCell ref="B12:B13"/>
    <mergeCell ref="C12:E13"/>
    <mergeCell ref="G12:X12"/>
    <mergeCell ref="AB12:AI12"/>
    <mergeCell ref="F13:X13"/>
    <mergeCell ref="B14:B19"/>
    <mergeCell ref="C14:E19"/>
    <mergeCell ref="F14:G16"/>
    <mergeCell ref="H14:I16"/>
    <mergeCell ref="T14:AF14"/>
    <mergeCell ref="L15:S15"/>
    <mergeCell ref="T15:AI16"/>
    <mergeCell ref="F17:S17"/>
    <mergeCell ref="T17:AI17"/>
    <mergeCell ref="F18:S19"/>
    <mergeCell ref="T18:U18"/>
    <mergeCell ref="B1:AH1"/>
    <mergeCell ref="C2:I2"/>
    <mergeCell ref="U5:AH5"/>
    <mergeCell ref="C6:T7"/>
    <mergeCell ref="U6:Y6"/>
    <mergeCell ref="Z6:AH6"/>
    <mergeCell ref="Z7:AH7"/>
    <mergeCell ref="Z8:AH8"/>
    <mergeCell ref="B10:B11"/>
    <mergeCell ref="C10:E10"/>
    <mergeCell ref="F10:P10"/>
    <mergeCell ref="Q10:S11"/>
    <mergeCell ref="T10:T11"/>
    <mergeCell ref="U10:X10"/>
    <mergeCell ref="Y10:AA10"/>
    <mergeCell ref="AC10:AD10"/>
    <mergeCell ref="AF10:AG10"/>
    <mergeCell ref="C11:E11"/>
    <mergeCell ref="AB11:AC11"/>
    <mergeCell ref="AE11:AI11"/>
    <mergeCell ref="U7:Y7"/>
    <mergeCell ref="U8:Y8"/>
    <mergeCell ref="V18:W18"/>
    <mergeCell ref="Y18:AA18"/>
    <mergeCell ref="AC18:AF18"/>
    <mergeCell ref="AG18:AI19"/>
    <mergeCell ref="Y13:AA13"/>
    <mergeCell ref="AB13:AI13"/>
    <mergeCell ref="K23:AI23"/>
    <mergeCell ref="B24:B25"/>
    <mergeCell ref="C24:E25"/>
    <mergeCell ref="F24:G25"/>
    <mergeCell ref="H24:H25"/>
    <mergeCell ref="I24:I25"/>
    <mergeCell ref="J24:J25"/>
    <mergeCell ref="P25:X25"/>
    <mergeCell ref="C23:E23"/>
    <mergeCell ref="K31:L31"/>
    <mergeCell ref="B32:C32"/>
    <mergeCell ref="B33:C33"/>
    <mergeCell ref="B34:J34"/>
    <mergeCell ref="K34:L34"/>
    <mergeCell ref="B35:C35"/>
    <mergeCell ref="E35:O35"/>
    <mergeCell ref="B36:C36"/>
    <mergeCell ref="E36:O36"/>
    <mergeCell ref="S45:AH45"/>
    <mergeCell ref="B46:F50"/>
    <mergeCell ref="G46:I48"/>
    <mergeCell ref="J46:P48"/>
    <mergeCell ref="G49:I50"/>
    <mergeCell ref="J49:P50"/>
    <mergeCell ref="B37:C37"/>
    <mergeCell ref="E37:O37"/>
    <mergeCell ref="S37:AI38"/>
    <mergeCell ref="B38:C38"/>
    <mergeCell ref="E38:O38"/>
    <mergeCell ref="B40:O40"/>
    <mergeCell ref="K41:L41"/>
    <mergeCell ref="D42:O42"/>
    <mergeCell ref="B43:C43"/>
    <mergeCell ref="D43:O43"/>
  </mergeCells>
  <phoneticPr fontId="2"/>
  <dataValidations count="1">
    <dataValidation type="whole" allowBlank="1" showInputMessage="1" showErrorMessage="1" sqref="N41 AH20 N31 N34 I23" xr:uid="{58BCB38E-5EA0-49DF-B742-16FB2FFDDBC8}">
      <formula1>1</formula1>
      <formula2>29</formula2>
    </dataValidation>
  </dataValidations>
  <printOptions horizontalCentered="1" verticalCentered="1"/>
  <pageMargins left="0.39370078740157483" right="0.39370078740157483" top="0.39370078740157483" bottom="0.39370078740157483" header="0.31496062992125984" footer="0.31496062992125984"/>
  <pageSetup paperSize="9" scale="73"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593E77795C8D84B958B1AE5E6632690" ma:contentTypeVersion="14" ma:contentTypeDescription="新しいドキュメントを作成します。" ma:contentTypeScope="" ma:versionID="b3216166cb0aa68432a1a488d793c125">
  <xsd:schema xmlns:xsd="http://www.w3.org/2001/XMLSchema" xmlns:xs="http://www.w3.org/2001/XMLSchema" xmlns:p="http://schemas.microsoft.com/office/2006/metadata/properties" xmlns:ns2="085e7ce7-6911-49b4-82af-7bb9416f3c6a" xmlns:ns3="83f6af09-cac3-4feb-bbf0-491a0cc08233" targetNamespace="http://schemas.microsoft.com/office/2006/metadata/properties" ma:root="true" ma:fieldsID="2992326449dde9ccbb42aaa14c982738" ns2:_="" ns3:_="">
    <xsd:import namespace="085e7ce7-6911-49b4-82af-7bb9416f3c6a"/>
    <xsd:import namespace="83f6af09-cac3-4feb-bbf0-491a0cc0823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5e7ce7-6911-49b4-82af-7bb9416f3c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f17c7ce-d49b-420f-98be-9ce655d2e414"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3f6af09-cac3-4feb-bbf0-491a0cc08233"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6600a336-4895-4e52-a65c-d0e2080bc070}" ma:internalName="TaxCatchAll" ma:showField="CatchAllData" ma:web="83f6af09-cac3-4feb-bbf0-491a0cc0823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3f6af09-cac3-4feb-bbf0-491a0cc08233" xsi:nil="true"/>
    <lcf76f155ced4ddcb4097134ff3c332f xmlns="085e7ce7-6911-49b4-82af-7bb9416f3c6a">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DFB262-8DF9-4375-B2F6-BDE7599ED53E}"/>
</file>

<file path=customXml/itemProps2.xml><?xml version="1.0" encoding="utf-8"?>
<ds:datastoreItem xmlns:ds="http://schemas.openxmlformats.org/officeDocument/2006/customXml" ds:itemID="{9396F639-91E8-4F67-A3BA-5FCDB052E56F}">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cb011031-b039-419f-9844-c93045158cfe"/>
    <ds:schemaRef ds:uri="http://purl.org/dc/dcmitype/"/>
    <ds:schemaRef ds:uri="http://schemas.microsoft.com/office/infopath/2007/PartnerControls"/>
    <ds:schemaRef ds:uri="56efa071-a19c-474d-8564-f1cd704cf37e"/>
    <ds:schemaRef ds:uri="http://www.w3.org/XML/1998/namespace"/>
  </ds:schemaRefs>
</ds:datastoreItem>
</file>

<file path=customXml/itemProps3.xml><?xml version="1.0" encoding="utf-8"?>
<ds:datastoreItem xmlns:ds="http://schemas.openxmlformats.org/officeDocument/2006/customXml" ds:itemID="{2D49AE23-0CB9-44EB-8E19-A623F2428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27</vt:i4>
      </vt:variant>
    </vt:vector>
  </HeadingPairs>
  <TitlesOfParts>
    <vt:vector size="50" baseType="lpstr">
      <vt:lpstr>【様式1-2-5】取りまとめ表</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コード表</vt:lpstr>
      <vt:lpstr>年齢計算</vt:lpstr>
      <vt:lpstr>'【様式1-2-5】取りまとめ表'!Print_Area</vt:lpstr>
      <vt:lpstr>'1'!Print_Area</vt:lpstr>
      <vt:lpstr>'10'!Print_Area</vt:lpstr>
      <vt:lpstr>'11'!Print_Area</vt:lpstr>
      <vt:lpstr>'12'!Print_Area</vt:lpstr>
      <vt:lpstr>'13'!Print_Area</vt:lpstr>
      <vt:lpstr>'14'!Print_Area</vt:lpstr>
      <vt:lpstr>'15'!Print_Area</vt:lpstr>
      <vt:lpstr>'16'!Print_Area</vt:lpstr>
      <vt:lpstr>'17'!Print_Area</vt:lpstr>
      <vt:lpstr>'18'!Print_Area</vt:lpstr>
      <vt:lpstr>'19'!Print_Area</vt:lpstr>
      <vt:lpstr>'2'!Print_Area</vt:lpstr>
      <vt:lpstr>'20'!Print_Area</vt:lpstr>
      <vt:lpstr>'3'!Print_Area</vt:lpstr>
      <vt:lpstr>'4'!Print_Area</vt:lpstr>
      <vt:lpstr>'5'!Print_Area</vt:lpstr>
      <vt:lpstr>'6'!Print_Area</vt:lpstr>
      <vt:lpstr>'7'!Print_Area</vt:lpstr>
      <vt:lpstr>'8'!Print_Area</vt:lpstr>
      <vt:lpstr>'9'!Print_Area</vt:lpstr>
      <vt:lpstr>競技区分</vt:lpstr>
      <vt:lpstr>重複障がい</vt:lpstr>
      <vt:lpstr>出場種目１</vt:lpstr>
      <vt:lpstr>障がいの分類</vt:lpstr>
      <vt:lpstr>性別</vt:lpstr>
      <vt:lpstr>年齢区分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NEC-NOTE002</dc:creator>
  <cp:lastModifiedBy>神尾 拓海</cp:lastModifiedBy>
  <cp:lastPrinted>2025-03-11T05:22:38Z</cp:lastPrinted>
  <dcterms:created xsi:type="dcterms:W3CDTF">2022-03-11T21:12:22Z</dcterms:created>
  <dcterms:modified xsi:type="dcterms:W3CDTF">2026-03-12T01:03:46Z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0x0101003593E77795C8D84B958B1AE5E6632690</vt:lpwstr>
  </property>
  <property fmtid="{D5CDD505-2E9C-101B-9397-08002B2CF9AE}" pid="3" name="MediaServiceImageTags">
    <vt:lpwstr/>
  </property>
</Properties>
</file>